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72.23.3.125\hp-mobo-prod\Process\MIS\Regulatory Reports\Monthly Reports\2025-2026\Sep 25\Monthly Website and PFRDA Forms\Website Upload\"/>
    </mc:Choice>
  </mc:AlternateContent>
  <xr:revisionPtr revIDLastSave="0" documentId="8_{7AF52204-4095-4257-B1D9-4E0F41035584}" xr6:coauthVersionLast="47" xr6:coauthVersionMax="47" xr10:uidLastSave="{00000000-0000-0000-0000-000000000000}"/>
  <bookViews>
    <workbookView xWindow="-120" yWindow="-120" windowWidth="20730" windowHeight="11160" xr2:uid="{BF9FF7C5-5D10-4FB8-BB1C-C811E6F3B839}"/>
  </bookViews>
  <sheets>
    <sheet name="Scheme A-Tier-I" sheetId="1" r:id="rId1"/>
    <sheet name="Scheme C-Tier-I" sheetId="2" r:id="rId2"/>
    <sheet name="Scheme C-Tier-II" sheetId="3" r:id="rId3"/>
    <sheet name="Scheme E-Tier-I" sheetId="4" r:id="rId4"/>
    <sheet name="Scheme E-Tier-II" sheetId="5" r:id="rId5"/>
    <sheet name="Scheme G-Tier-I" sheetId="6" r:id="rId6"/>
    <sheet name="Scheme G-Tier-II" sheetId="7" r:id="rId7"/>
    <sheet name="Scheme -TAX-T2" sheetId="8" r:id="rId8"/>
  </sheets>
  <definedNames>
    <definedName name="_xlnm._FilterDatabase" localSheetId="0" hidden="1">'Scheme A-Tier-I'!$A$13:$M$105</definedName>
    <definedName name="_xlnm._FilterDatabase" localSheetId="1" hidden="1">'Scheme C-Tier-I'!$A$12:$M$327</definedName>
    <definedName name="_xlnm._FilterDatabase" localSheetId="2" hidden="1">'Scheme C-Tier-II'!$B$12:$B$172</definedName>
    <definedName name="_xlnm._FilterDatabase" localSheetId="3" hidden="1">'Scheme E-Tier-I'!$A$8:$I$143</definedName>
    <definedName name="_xlnm._FilterDatabase" localSheetId="4" hidden="1">'Scheme E-Tier-II'!$A$8:$I$137</definedName>
    <definedName name="_xlnm._FilterDatabase" localSheetId="5" hidden="1">'Scheme G-Tier-I'!$A$81:$K$81</definedName>
    <definedName name="_xlnm._FilterDatabase" localSheetId="6" hidden="1">'Scheme G-Tier-II'!$A$58:$I$58</definedName>
    <definedName name="_xlnm._FilterDatabase" localSheetId="7" hidden="1">'Scheme -TAX-T2'!$A$8:$M$178</definedName>
    <definedName name="_xlnm.Print_Area" localSheetId="0">'Scheme A-Tier-I'!$A$1:$G$106</definedName>
    <definedName name="_xlnm.Print_Area" localSheetId="1">'Scheme C-Tier-I'!$A$1:$G$385</definedName>
    <definedName name="_xlnm.Print_Area" localSheetId="2">'Scheme C-Tier-II'!$A$1:$G$209</definedName>
    <definedName name="_xlnm.Print_Area" localSheetId="3">'Scheme E-Tier-I'!$A$1:$G$144</definedName>
    <definedName name="_xlnm.Print_Area" localSheetId="4">'Scheme E-Tier-II'!$A$1:$G$138</definedName>
    <definedName name="_xlnm.Print_Area" localSheetId="5">'Scheme G-Tier-I'!$A$1:$G$519</definedName>
    <definedName name="_xlnm.Print_Area" localSheetId="6">'Scheme G-Tier-II'!$A$1:$G$151</definedName>
    <definedName name="_xlnm.Print_Area" localSheetId="7">'Scheme -TAX-T2'!$A$1:$G$179</definedName>
    <definedName name="_xlnm.Print_Titles" localSheetId="0">'Scheme A-Tier-I'!$1:$8</definedName>
    <definedName name="_xlnm.Print_Titles" localSheetId="1">'Scheme C-Tier-I'!$1:$8</definedName>
    <definedName name="_xlnm.Print_Titles" localSheetId="2">'Scheme C-Tier-II'!$1:$8</definedName>
    <definedName name="_xlnm.Print_Titles" localSheetId="3">'Scheme E-Tier-I'!$1:$8</definedName>
    <definedName name="_xlnm.Print_Titles" localSheetId="4">'Scheme E-Tier-II'!$1:$8</definedName>
    <definedName name="_xlnm.Print_Titles" localSheetId="5">'Scheme G-Tier-I'!$1:$8</definedName>
    <definedName name="_xlnm.Print_Titles" localSheetId="6">'Scheme G-Tier-II'!$1:$8</definedName>
    <definedName name="_xlnm.Print_Titles" localSheetId="7">'Scheme -TAX-T2'!$1:$8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<sst xmlns="http://schemas.openxmlformats.org/spreadsheetml/2006/main" count="5498" uniqueCount="2053">
  <si>
    <t/>
  </si>
  <si>
    <t>HPMC-A-T-I</t>
  </si>
  <si>
    <t xml:space="preserve">PENSION FUND MANAGER NAME :   HDFC PENSION FUND MANAGEMENT LIMITED </t>
  </si>
  <si>
    <t>PERIODICITY OF SUBMISSION       :  MONTHLY</t>
  </si>
  <si>
    <t>HPMC-E-T-I</t>
  </si>
  <si>
    <t>STATEMENT AS ON                           :    30 SEPTEMBER 2025</t>
  </si>
  <si>
    <t>(Amount in 'Rs.')</t>
  </si>
  <si>
    <t>DETAILS OF PORTFOLIO  FOR  - SCHEME A- TIER I</t>
  </si>
  <si>
    <t>PARTICULARS</t>
  </si>
  <si>
    <t>ISIN NO.</t>
  </si>
  <si>
    <t>INDUSTRY</t>
  </si>
  <si>
    <t>QUANTITY</t>
  </si>
  <si>
    <t>TOTAL MARKET VALUE</t>
  </si>
  <si>
    <t>% OF PORTFOLIO</t>
  </si>
  <si>
    <t>RATINGS</t>
  </si>
  <si>
    <t>ASSET BACKED, TRUST STRUCTURED AND MISCELLANEOUS INVESTMENTS</t>
  </si>
  <si>
    <t>MISCELLANEOUS INVESTMENTS</t>
  </si>
  <si>
    <t>BASEL III ADDITIONAL TIER I BOND</t>
  </si>
  <si>
    <t>7.84HDFC Bank Basel III Perpetual Bonds Series 1 (Call date 08/09/2027)</t>
  </si>
  <si>
    <t>INE040A08419</t>
  </si>
  <si>
    <t>Monetary Intermediation of Commercial Banks, Saving Banks. Postal Savings Bank and Discount Houses</t>
  </si>
  <si>
    <t>AA+</t>
  </si>
  <si>
    <t>8.40% Canara Bank Perpetual AT-1 Basel III Compliant Bond (Call date 11/12/2028)</t>
  </si>
  <si>
    <t>INE476A08217</t>
  </si>
  <si>
    <t>8.27% Canara Bank Perpetual AT-1 Basel III Compliant Bond (Call date 29/08/2029)</t>
  </si>
  <si>
    <t>INE476A08241</t>
  </si>
  <si>
    <t>8.75 Punjab National Bank Perp AT-1 Basel III Series XV (Call date 06/07/2027)</t>
  </si>
  <si>
    <t>INE160A08225</t>
  </si>
  <si>
    <t>8.69 Union Bank of India Perp AT-1 Basel III SR XXXV (Call date 25/07/2027)</t>
  </si>
  <si>
    <t>INE692A08193</t>
  </si>
  <si>
    <t>8.44 Indian Bank Perp AT-1 Basel III Series II (Call date 08/12/2025)</t>
  </si>
  <si>
    <t>INE562A08057</t>
  </si>
  <si>
    <t>8.40 Union Bank of India Perp AT-1 Basel III SR XXXVII (Call date 23/12/2027)</t>
  </si>
  <si>
    <t>INE692A08227</t>
  </si>
  <si>
    <t>7.72% SBI Bank Perpetual AT-1 SERIES-I (Call date 03/09/2026)</t>
  </si>
  <si>
    <t>INE062A08280</t>
  </si>
  <si>
    <t>9.50 Union Bank of India Perp AT-1 Basel III SR XX (Call date 15/09/2026)</t>
  </si>
  <si>
    <t>INE692A08029</t>
  </si>
  <si>
    <t>7.95% BOB Perpetual Basel III AT-1 Series XVII (Call date 26/11/2026)</t>
  </si>
  <si>
    <t>INE028A08265</t>
  </si>
  <si>
    <t>8.75 Punjab National Bank Perp AT-1 Basel III SR XVIII (Call date 27/03/2028)</t>
  </si>
  <si>
    <t>INE160A08266</t>
  </si>
  <si>
    <t>8.24% Canara Bank Perpetual AT-1 Basel III Series I (Call date 19/07/2027)</t>
  </si>
  <si>
    <t>INE476A08167</t>
  </si>
  <si>
    <t>7.72% SBI Bank Perpetual AT-1 Series II (Call date 18/10/2026)</t>
  </si>
  <si>
    <t>INE062A08298</t>
  </si>
  <si>
    <t>8.44 Indian Bank Perp AT-1 Basel III Series IV (Call date 30/12/2025)</t>
  </si>
  <si>
    <t>INE562A08073</t>
  </si>
  <si>
    <t>8.44 Indian Bank Perp AT-1 Basel III Series III (Call date 14/12/2025)</t>
  </si>
  <si>
    <t>INE562A08065</t>
  </si>
  <si>
    <t>7.98% SBI Bank Perpetual AT-1 SERIES-I (Call date 24/10/2034)</t>
  </si>
  <si>
    <t>INE062A08462</t>
  </si>
  <si>
    <t>8.40% CANARA BANK Basel III Additional Tier I Bond 2023-24 (Call date 14/02/2029)</t>
  </si>
  <si>
    <t>INE476A08225</t>
  </si>
  <si>
    <t>8.50% Canara Bank Perpetual AT-1 Basel III Series III (Call date 31/12/2025)</t>
  </si>
  <si>
    <t>INE476A08100</t>
  </si>
  <si>
    <t>8.10 SBI Bank Perpetual BASEL III  AT-1 (Call date 14/07/2033)</t>
  </si>
  <si>
    <t>INE062A08371</t>
  </si>
  <si>
    <t>8.47% Punjab National Bank Basel III AT1  (Call date 22/03/2029)</t>
  </si>
  <si>
    <t>INE160A08308</t>
  </si>
  <si>
    <t>7.75% State Bank of India Basel III AT1 Series I Mat 09-Sep-2027</t>
  </si>
  <si>
    <t>INE062A08314</t>
  </si>
  <si>
    <t>8.50 Union Bank of India Perp AT-1 Basel III SR XXXIV (Call date 02/03/2027)</t>
  </si>
  <si>
    <t>INE692A08185</t>
  </si>
  <si>
    <t>8.59 Punjab National Bank Perp AT-1 Basel III SR XIX (Call date 27/09/2028)</t>
  </si>
  <si>
    <t>INE160A08282</t>
  </si>
  <si>
    <t>8.70 Union Bank of India Perp AT-1 Basel III SR XXXV (Call date 20/11/2026)</t>
  </si>
  <si>
    <t>INE692A08169</t>
  </si>
  <si>
    <t>7.88% BOB Perpetual Basel III AT-1 Series XIX (Call date 02/09/2027)</t>
  </si>
  <si>
    <t>INE028A08299</t>
  </si>
  <si>
    <t>8.15% BOB Perpetual AT-1  SERIES XV (Call date 13/01/2026)</t>
  </si>
  <si>
    <t>INE028A08240</t>
  </si>
  <si>
    <t>8.55 Punjab National Bank Perp AT-1 Basel III (Call date 28/12/2028)</t>
  </si>
  <si>
    <t>INE160A08290</t>
  </si>
  <si>
    <t>8.60 Punjab National Bank Perp AT-1 Basel III SR VII (Call date 22/01/2026)</t>
  </si>
  <si>
    <t>INE160A08183</t>
  </si>
  <si>
    <t>7.73 SBI Bank Perpetual BASEL III  AT-1 (Call date 24/11/2025)</t>
  </si>
  <si>
    <t>INE062A08272</t>
  </si>
  <si>
    <t>Subtotal</t>
  </si>
  <si>
    <t>INFRASTRUCTURE INVESTMENT TRUSTS</t>
  </si>
  <si>
    <t>India Grid Trust INVIT</t>
  </si>
  <si>
    <t>INE219X23014</t>
  </si>
  <si>
    <t>Transmission Of Electric Energy</t>
  </si>
  <si>
    <t>AAA</t>
  </si>
  <si>
    <t>REAL ESTATE INVESTMENT TRUSTS</t>
  </si>
  <si>
    <t>Nexus Select Trust REIT</t>
  </si>
  <si>
    <t>INE0NDH25011</t>
  </si>
  <si>
    <t>Real estate activities with own or leased property</t>
  </si>
  <si>
    <t>Embassy Office Parks REIT</t>
  </si>
  <si>
    <t>INE041025011</t>
  </si>
  <si>
    <t>Mindspace Buisness Parks REIT</t>
  </si>
  <si>
    <t>INE0CCU25019</t>
  </si>
  <si>
    <t>Brookfield India Real Estate Trust (Brookfield REIT)</t>
  </si>
  <si>
    <t>INE0FDU25010</t>
  </si>
  <si>
    <t>Knowledge Realty Trust REIT</t>
  </si>
  <si>
    <t>INE1JAR25012</t>
  </si>
  <si>
    <t>MONEY MARKET INSTRUMENTS</t>
  </si>
  <si>
    <t>LIQUID MUTUAL FUNDS</t>
  </si>
  <si>
    <t>Kotak Liquid - Growth - Direct</t>
  </si>
  <si>
    <t>INF174K01NE8</t>
  </si>
  <si>
    <t>Management of mutual funds</t>
  </si>
  <si>
    <t>Fixed Deposite</t>
  </si>
  <si>
    <t>CASH/CASH EQUIVALENT &amp; NET CURRENT ASSETS</t>
  </si>
  <si>
    <t>GRAND TOTAL</t>
  </si>
  <si>
    <t>Out of above- Infrastructure Investment</t>
  </si>
  <si>
    <t>Average Maturity of Portfolio (in yrs)</t>
  </si>
  <si>
    <t>Modified Duration (in yrs)</t>
  </si>
  <si>
    <t>Yield to Maturity (%)</t>
  </si>
  <si>
    <t>Net NPA</t>
  </si>
  <si>
    <t>CREDIT RATING EXPOSURE</t>
  </si>
  <si>
    <t>AAA / EQUIVALENT</t>
  </si>
  <si>
    <t>AA+ / EQUIVALENT</t>
  </si>
  <si>
    <t>AA / EQUIVALENT</t>
  </si>
  <si>
    <t>AA- / EQUIVALENT</t>
  </si>
  <si>
    <t>A+ / EQUIVALENT</t>
  </si>
  <si>
    <t>A / EQUIVALENT</t>
  </si>
  <si>
    <t>A- / EQUIVALENT</t>
  </si>
  <si>
    <t>BBB+ / EQUIVALENT</t>
  </si>
  <si>
    <t>BBB / EQUIVALENT</t>
  </si>
  <si>
    <t>BBB- / EQUIVALENT</t>
  </si>
  <si>
    <t>LOWER (BELOW INVESTMENT GRADE)</t>
  </si>
  <si>
    <t>BANK FD</t>
  </si>
  <si>
    <t>MONEY MARKET INVESTMENT</t>
  </si>
  <si>
    <t>APPLICATION PENDING ALLOTMENT - NCD's</t>
  </si>
  <si>
    <t>OTHERS</t>
  </si>
  <si>
    <t xml:space="preserve">UNIT OUTSTANDING </t>
  </si>
  <si>
    <t>NAV PER UNIT (Rs.)</t>
  </si>
  <si>
    <t>(1) THE PROVISION MADE FOR NON PERFORMING ASSETS AS OF 30 SEPTEMBER 2025 IS Rs.NIL AND ITS PERCENTAGE TO NET ASSET VALUE IS Rs.NIL</t>
  </si>
  <si>
    <t>(2) AGGREGATE VALUE OF ILLIQUID BONDS AND DEBENTURES OF THE FUND AMOUNTS TO Rs. NIL AND THEIR PERCENTAGE TO NET ASSET VALUE IS NIL</t>
  </si>
  <si>
    <t>(3) NET ASSET VALUES (NAV) ARE AS FOLLOWS:</t>
  </si>
  <si>
    <t>NAV DATE</t>
  </si>
  <si>
    <t>NAV</t>
  </si>
  <si>
    <t>30 September 2025</t>
  </si>
  <si>
    <t>29 August 2025</t>
  </si>
  <si>
    <t>(4) TOTAL INFRASTRUCTURE INVESTMENT IS RS.  =Nil</t>
  </si>
  <si>
    <t>HPMC-C-T-I</t>
  </si>
  <si>
    <t>DETAILS OF PORTFOLIO  FOR  - SCHEME C- TIER I</t>
  </si>
  <si>
    <t>DEBT INSTRUMENTS</t>
  </si>
  <si>
    <t>BONDS / NCD</t>
  </si>
  <si>
    <t>PSU / PFI BONDS</t>
  </si>
  <si>
    <t>7.34% SIDBI NCD Series III Mat 26-Feb-2029</t>
  </si>
  <si>
    <t>INE556F08KS8</t>
  </si>
  <si>
    <t>Other monetary intermediation services n.e.c.</t>
  </si>
  <si>
    <t>7.37% NABARD NCD Mat 28-May-2035</t>
  </si>
  <si>
    <t>INE261F08EN9</t>
  </si>
  <si>
    <t>8.35 SBI General Insurance Mat 21/02/2034 (Call-21/02/2029)</t>
  </si>
  <si>
    <t>INE01MM08012</t>
  </si>
  <si>
    <t>Non-life insurance</t>
  </si>
  <si>
    <t>7.42% SIDBI NCD Series IV Mat 12-Mar-2029</t>
  </si>
  <si>
    <t>INE556F08KW0</t>
  </si>
  <si>
    <t>7.41% NABARD NCD Mat 18-July-2029</t>
  </si>
  <si>
    <t>INE261F08BM7</t>
  </si>
  <si>
    <t>8.51% NABARD NCD Mat 19-December-2033</t>
  </si>
  <si>
    <t>INE261F08AW8</t>
  </si>
  <si>
    <t>7.62% NABARD NCD SR 24H Mat 10-May-2029</t>
  </si>
  <si>
    <t>INE261F08EH1</t>
  </si>
  <si>
    <t>7.38% NABARD NCD Mat 20-Oct-2031</t>
  </si>
  <si>
    <t>INE261F08683</t>
  </si>
  <si>
    <t>7.75% Mangalor Refinery &amp; Petrochemicals  Ltd.Mat 29-Jan-2030</t>
  </si>
  <si>
    <t>INE103A08035</t>
  </si>
  <si>
    <t>Manufacture of Petroleum Products</t>
  </si>
  <si>
    <t>7.64% NABARD NCD Mat 06-December-2029 (Series 25B)</t>
  </si>
  <si>
    <t>INE261F08EJ7</t>
  </si>
  <si>
    <t>7.40% Mangalor Refinery &amp; Petrochemicals  Ltd.Mat 12-Apr-2030</t>
  </si>
  <si>
    <t>INE103A08019</t>
  </si>
  <si>
    <t>7.83% NABARD NCD Series 4A Mat 17-Oct-2034</t>
  </si>
  <si>
    <t>INE261F08BP0</t>
  </si>
  <si>
    <t>8.62% NABARD NCD Mat 14-Mar-2034</t>
  </si>
  <si>
    <t>INE261F08BE4</t>
  </si>
  <si>
    <t>7.83 SIDBI 2028 Series V Mat 24-Nov-2028</t>
  </si>
  <si>
    <t>INE556F08KL3</t>
  </si>
  <si>
    <t>8.18% Can Fin Homes Ltd Mat 03-Apr-2029</t>
  </si>
  <si>
    <t>INE477A07399</t>
  </si>
  <si>
    <t>Activities of Specialized Institutions Granting Credit for House Purchases that also Take Deposits</t>
  </si>
  <si>
    <t>7.49% SIDBI NCD Series VIII Mat 11-June-2029</t>
  </si>
  <si>
    <t>INE556F08KX8</t>
  </si>
  <si>
    <t>7.70% NABARD NCD SER LTIF 7B Mat 17-Feb-2038</t>
  </si>
  <si>
    <t>INE261F08DY8</t>
  </si>
  <si>
    <t>6.92% NABARD NCD 6B Mat 29-Sep-2036</t>
  </si>
  <si>
    <t>INE261F08DJ9</t>
  </si>
  <si>
    <t>7.78% NABARD 4C NCD Mat 20-Dec-2034</t>
  </si>
  <si>
    <t>INE261F08BT2</t>
  </si>
  <si>
    <t>7.36% Indian Oil Corp Ltd (SR – XXVI) Mat 16-Jul-2029</t>
  </si>
  <si>
    <t>INE242A08551</t>
  </si>
  <si>
    <t>8.22% NABARD NCD Mat 13-December-2028</t>
  </si>
  <si>
    <t>INE261F08AV0</t>
  </si>
  <si>
    <t>6.97% NABARD NCD 6A Mat 29-Jul-2036</t>
  </si>
  <si>
    <t>INE261F08DG5</t>
  </si>
  <si>
    <t>8.20% NABARD NCD Mat 28-Mar-2034.</t>
  </si>
  <si>
    <t>INE261F08BG9</t>
  </si>
  <si>
    <t>7.74% Hindustan Petroleum Co. Ltd. SR-I Mat 02-Mar-2028</t>
  </si>
  <si>
    <t>INE094A08150</t>
  </si>
  <si>
    <t>7.48% NABARD NCD Mat 15-Sep-2028</t>
  </si>
  <si>
    <t>INE261F08EO7</t>
  </si>
  <si>
    <t>8.10% EXIM Bank NCD Mat 19-Nov-2025.</t>
  </si>
  <si>
    <t>INE514E08ES3</t>
  </si>
  <si>
    <t>8.77% NABARD NCD Mat 05-Oct-2028</t>
  </si>
  <si>
    <t>INE261F08AP2</t>
  </si>
  <si>
    <t>6.80% State Bank of India Basel III Tier 2 Series I Mat 21-Aug-2035.</t>
  </si>
  <si>
    <t>INE062A08231</t>
  </si>
  <si>
    <t>7.48% Mangalor Refinery &amp; Petrochemicals  Ltd. Series 4 ETF  14-Apr-2032</t>
  </si>
  <si>
    <t>INE103A08050</t>
  </si>
  <si>
    <t>8.25% EXIM Bank NCD Mat 23-Jun-2031</t>
  </si>
  <si>
    <t>INE514E08FE0</t>
  </si>
  <si>
    <t>8.18% EXIM Bank NCD Mat 07-Dec-2025</t>
  </si>
  <si>
    <t>INE514E08EU9</t>
  </si>
  <si>
    <t>INFRASTRUCTURE BONDS</t>
  </si>
  <si>
    <t>7.43% NABFID NCD SR-NABFID2023-1 Mat 16-Jun-2033</t>
  </si>
  <si>
    <t>INE0KUG08019</t>
  </si>
  <si>
    <t>7.28%IRFC NCD Mat 14-Feb-2040</t>
  </si>
  <si>
    <t>INE053F08478</t>
  </si>
  <si>
    <t>Other Credit Granting</t>
  </si>
  <si>
    <t>7.64% Axis Bank Ltd NCD Mat 07-Mar-34</t>
  </si>
  <si>
    <t>INE238A08492</t>
  </si>
  <si>
    <t>8.00% Data Inftrastructure Trust Mat 30-Aug-2034</t>
  </si>
  <si>
    <t>INE0BWS07011</t>
  </si>
  <si>
    <t>Activities of maintaining And operating pageing, Cellur and other Telecommunication Networks</t>
  </si>
  <si>
    <t>7.74% DMEDL Mat 04-Dec-2038</t>
  </si>
  <si>
    <t>INE0J7Q07231</t>
  </si>
  <si>
    <t>Construction and maintenance of motorways, streets, roads, other vehicular and pedestrian ways, highways, bridges, tunnels and subways</t>
  </si>
  <si>
    <t>7.55% L&amp;T Metro Rail (hydrabad)  Ltd Mat 28-Apr-2035</t>
  </si>
  <si>
    <t>INE128M08094</t>
  </si>
  <si>
    <t>6.59% Power Finance Corporation Ltd. BS 251B Mat 15-Oct-2030</t>
  </si>
  <si>
    <t>INE134E08NU7</t>
  </si>
  <si>
    <t>6.47%IRFC NCD Mat 30-May-2028 Series 191A</t>
  </si>
  <si>
    <t>INE053F08510</t>
  </si>
  <si>
    <t>7.23% DMEDL Mat 11-Dec-2034 Green Bond Series 1</t>
  </si>
  <si>
    <t>INE0J7Q07256</t>
  </si>
  <si>
    <t>7.45% Axis Bank Ltd NCD Mat 05-Sep-34 Series 8</t>
  </si>
  <si>
    <t>INE238A08500</t>
  </si>
  <si>
    <t>6.70% Rural Electrification Corp Ltd Mat 31-Dec-2029</t>
  </si>
  <si>
    <t>INE020B08FY2</t>
  </si>
  <si>
    <t>6.92% DLF Cyber City Developers Limited (Call date 28 Apr 28) Mat 28-Jul-28</t>
  </si>
  <si>
    <t>INE186K07122</t>
  </si>
  <si>
    <t>7.36% NABFID NCD SR-NABFID2025-2 Mat 12-Aug-2044</t>
  </si>
  <si>
    <t>INE0KUG08043</t>
  </si>
  <si>
    <t>7.19% Larsen and Toubro Limited (Mat-5 Dec 34)</t>
  </si>
  <si>
    <t>INE018A08BL4</t>
  </si>
  <si>
    <t>Construction of Utility Projects n.e.c</t>
  </si>
  <si>
    <t>7.70% POWERGRID BONDS -LXXIV Issue MAT 12-Oct-2033</t>
  </si>
  <si>
    <t>INE752E08718</t>
  </si>
  <si>
    <t>7.55% DMEDL Mat 01-Mar-2039</t>
  </si>
  <si>
    <t>INE0J7Q07249</t>
  </si>
  <si>
    <t>7.64% Power Finance Corporation Ltd  (Put 21/02/2026) Mat 22-Feb-2033</t>
  </si>
  <si>
    <t>INE134E08MA1</t>
  </si>
  <si>
    <t>7.55% Power Finance Corporation Ltd. SERIES III Category III &amp; IV- Mat 01-Aug-2038</t>
  </si>
  <si>
    <t>INE134E07CK3</t>
  </si>
  <si>
    <t>7.82% DMEDL Mat 24-Feb-2033</t>
  </si>
  <si>
    <t>INE0J7Q07215</t>
  </si>
  <si>
    <t>6.98% POWERGRID BONDS -LXXXII Issue 2025-26 (MAT-12-08-2035</t>
  </si>
  <si>
    <t>INE752E08791</t>
  </si>
  <si>
    <t>7.74% IRFC NCD SR-170B Mat 15-Apr-2038</t>
  </si>
  <si>
    <t>INE053F08296</t>
  </si>
  <si>
    <t>7.29% National Housing Bank Mat 04-July-2031</t>
  </si>
  <si>
    <t>INE557F08GC8</t>
  </si>
  <si>
    <t>7.64% IRFC SR 165 Mat 28-Nov-2037</t>
  </si>
  <si>
    <t>INE053F08205</t>
  </si>
  <si>
    <t>7.69% REC Ltd SR 220-B (Put 31/03/2026) Mat 31-Mar-2033</t>
  </si>
  <si>
    <t>INE020B08EG2</t>
  </si>
  <si>
    <t>7.76% The Federal Bank Limited LTB Series I (Mat- 12-11-34) Unsecured</t>
  </si>
  <si>
    <t>INE171A08057</t>
  </si>
  <si>
    <t>7.40% Canara Bank Series CB LTB 2034 Mat 19/07/2034</t>
  </si>
  <si>
    <t>INE476A08233</t>
  </si>
  <si>
    <t>7.25% NABFID NCD SR-NABFID2025-3 Mat 03-Feb-2040</t>
  </si>
  <si>
    <t>INE0KUG08050</t>
  </si>
  <si>
    <t>7.43% NABFID NCD SR-NABFID2025-1 Mat 04-Jul-2034</t>
  </si>
  <si>
    <t>INE0KUG08035</t>
  </si>
  <si>
    <t>7.45% Altius Infra Telecom Trust Mat 20-Apr-2035</t>
  </si>
  <si>
    <t>INE0BWS07045</t>
  </si>
  <si>
    <t>7.20% L&amp;T Ltd Mat 22-Jan-2035</t>
  </si>
  <si>
    <t>INE018A08BM2</t>
  </si>
  <si>
    <t>7.27% Power Finance Corporation Ltd. Mat 15-Oct-2031</t>
  </si>
  <si>
    <t>INE134E08ND3</t>
  </si>
  <si>
    <t>7.34% Rural Electrification Corp Series 240B Ltd Mat 30-Apr-2030</t>
  </si>
  <si>
    <t>INE020B08FL9</t>
  </si>
  <si>
    <t>7.15% NABFID NCD SR-NABFID2025-4 Mat 28-Mar-2035</t>
  </si>
  <si>
    <t>INE0KUG08068</t>
  </si>
  <si>
    <t>7.65% IRFC NCD Mat 30-Dec-2032 SERIES 167</t>
  </si>
  <si>
    <t>INE053F08221</t>
  </si>
  <si>
    <t>8.85% Power Finance Corporation Ltd S 187(A&amp;B) Mat 25-May-2029</t>
  </si>
  <si>
    <t>INE134E08KC1</t>
  </si>
  <si>
    <t>7.90% NHAI INVIT NCD SR I STRPP B Mat 25-Oct-2040</t>
  </si>
  <si>
    <t>INE0H7R07025</t>
  </si>
  <si>
    <t>7.90% NHAI INVIT NCD SR I STRPP C Mat 25-Oct-2047</t>
  </si>
  <si>
    <t>INE0H7R07033</t>
  </si>
  <si>
    <t>7.66% Power Finance Corporation Ltd. Mat 15-Apr-2033(Put - 15-Apr-2026) Series 226 A&amp;B</t>
  </si>
  <si>
    <t>INE134E08MH6</t>
  </si>
  <si>
    <t>6.89% IRFC NCD Mat 19-Jul-2031</t>
  </si>
  <si>
    <t>INE053F08106</t>
  </si>
  <si>
    <t>6.64% Power Finance Corporation Ltd. Mat BS 250B 15-Jul-2030</t>
  </si>
  <si>
    <t>INE134E08NR3</t>
  </si>
  <si>
    <t>7.93 NIIF IFL NCD Secured Debt  (Mat 05-Dec-2030)</t>
  </si>
  <si>
    <t>INE246R07764</t>
  </si>
  <si>
    <t>7.15% Power Finance Corporation Ltd.Mat 22-Jan-2036</t>
  </si>
  <si>
    <t>INE134E07AT8</t>
  </si>
  <si>
    <t>7.75% IRFC NCD SR-169 Mat 15-Apr-2033</t>
  </si>
  <si>
    <t>INE053F08270</t>
  </si>
  <si>
    <t>8.30% Rural Electrification Corp Ltd Series 180-B Mat 25-Jun-2029</t>
  </si>
  <si>
    <t>INE020B08BU9</t>
  </si>
  <si>
    <t>8.65% NHPC NCD Mat 08-February-2029</t>
  </si>
  <si>
    <t>INE848E07AN6</t>
  </si>
  <si>
    <t>Electric Power Generation By Hydroelectric Power Plants</t>
  </si>
  <si>
    <t>7.37% IRFC NCD Mat 31-Jul-2029</t>
  </si>
  <si>
    <t>INE053F08411</t>
  </si>
  <si>
    <t>8.80% Rural Electrification Corp Ltd Mat 14-May-2029 Series 178</t>
  </si>
  <si>
    <t>INE020B08BS3</t>
  </si>
  <si>
    <t>7.35% National Housing Bank Mat 02-Jan-2032</t>
  </si>
  <si>
    <t>INE557F08GD6</t>
  </si>
  <si>
    <t>7.17%IRFC NCD Mat 27-Apr-2035 Series 188</t>
  </si>
  <si>
    <t>INE053F08486</t>
  </si>
  <si>
    <t>7.43% Jamnagar Utilities &amp; Power Pvt. Ltd. Maturity 24-Oct-2034</t>
  </si>
  <si>
    <t>INE936D07190</t>
  </si>
  <si>
    <t>Electric Power Generation By Coal Based Thermal Power Plants</t>
  </si>
  <si>
    <t>6.81% Rural Electrification Corp Ltd Mat 30-Apr-2036</t>
  </si>
  <si>
    <t>INE020B08FV8</t>
  </si>
  <si>
    <t>8.56% Rural Electrification Corp Ltd Series 168 Mat 29-Nov-2028</t>
  </si>
  <si>
    <t>INE020B08BG8</t>
  </si>
  <si>
    <t>7.25%IRFC NCD Mat 17-JAN-2035</t>
  </si>
  <si>
    <t>INE053F08460</t>
  </si>
  <si>
    <t>7.65% POWERGRID BONDS -LXXV Issue 2023-24 (MAT 11-01-2034)</t>
  </si>
  <si>
    <t>INE752E08726</t>
  </si>
  <si>
    <t>7.69% NABARD NCD Mat 31-March-2032</t>
  </si>
  <si>
    <t>INE261F08832</t>
  </si>
  <si>
    <t>6.90% IRFC NCD SERIES 150 Mat 05-JUN-2035</t>
  </si>
  <si>
    <t>INE053F07CD7</t>
  </si>
  <si>
    <t>8.23% IRFC NCD Mat 29-Mar-2029</t>
  </si>
  <si>
    <t>INE053F07BE7</t>
  </si>
  <si>
    <t>7.90% NHAI INVIT NCD SR I STRPP A Mat 25-Oct-2035</t>
  </si>
  <si>
    <t>INE0H7R07017</t>
  </si>
  <si>
    <t>7.48%IRFC NCD Mat 13-Aug-2029</t>
  </si>
  <si>
    <t>INE053F07BU3</t>
  </si>
  <si>
    <t>7.44% IRFC NCD Mat 28-Feb-2034</t>
  </si>
  <si>
    <t>INE053F08379</t>
  </si>
  <si>
    <t>7.47% Power Finance Corporation Ltd. Mat 01-Aug-2033</t>
  </si>
  <si>
    <t>INE134E07CI7</t>
  </si>
  <si>
    <t>7.38% Power Finance Corporation Ltd. BS 246B Mat 15-Jan-2032</t>
  </si>
  <si>
    <t>INE134E08NM4</t>
  </si>
  <si>
    <t>7.14% Nuclear Power Corp. Mat 17-Dec-2039 (SR-XXXIX CALL PUT 16/12/34)</t>
  </si>
  <si>
    <t>INE206D08519</t>
  </si>
  <si>
    <t>Electric Power Generation and Transmission by Nuclear Power Plants</t>
  </si>
  <si>
    <t>7.23% Bank Of Baroda 2035 LTB Series VI</t>
  </si>
  <si>
    <t>INE028A08372</t>
  </si>
  <si>
    <t>6.07% NABARD NCD Mat 19-November-2027</t>
  </si>
  <si>
    <t>INE261F08CM5</t>
  </si>
  <si>
    <t>9.47% IRFC NCD Mat 10-May-2031</t>
  </si>
  <si>
    <t>INE053F09HQ4</t>
  </si>
  <si>
    <t>7.89% DMEDL Mat 14-Mar-2033</t>
  </si>
  <si>
    <t>INE0J7Q07223</t>
  </si>
  <si>
    <t>8.94% Power Finance Corporation Ltd Series 103 Mat-25-Mar-2028</t>
  </si>
  <si>
    <t>INE134E08FQ1</t>
  </si>
  <si>
    <t>7.68% Bank Of Baroda 2033 LTB Series II</t>
  </si>
  <si>
    <t>INE028A08307</t>
  </si>
  <si>
    <t>7.25% Nuclear Power Corp. Mat 15-Dec-2031 (SR-XXXIII TRCH-E)</t>
  </si>
  <si>
    <t>INE206D08451</t>
  </si>
  <si>
    <t>7.05% Power Finance Corporation Ltd Series 205-A Mat 09-Aug-2030</t>
  </si>
  <si>
    <t>INE134E08KZ2</t>
  </si>
  <si>
    <t>6.74% NTPC Series 76 NCD Mat 14-Apr-2032</t>
  </si>
  <si>
    <t>INE733E08205</t>
  </si>
  <si>
    <t>8.67% Power Finance Corporation Ltd. Series 179A Mat 18-Nov-2028</t>
  </si>
  <si>
    <t>INE134E08JR1</t>
  </si>
  <si>
    <t>9.25% Power Grid NCD Mat 09-March-2027</t>
  </si>
  <si>
    <t>INE752E07JN1</t>
  </si>
  <si>
    <t>6.73% IRFC NCD Mat 06-Jul-2035</t>
  </si>
  <si>
    <t>INE053F07CQ9</t>
  </si>
  <si>
    <t>8.80% IRFC NCD SR-67th B Mat 03-Feb-2030</t>
  </si>
  <si>
    <t>INE053F09GR4</t>
  </si>
  <si>
    <t>7.26% NHAI Mat 10-Aug-2038 SERIES I</t>
  </si>
  <si>
    <t>INE906B07IY8</t>
  </si>
  <si>
    <t>8.30% IRFC NCD Mat 25-Mar-2029</t>
  </si>
  <si>
    <t>INE053F07BD9</t>
  </si>
  <si>
    <t>8.45% IRFC NCD Mat 04-Dec-2028</t>
  </si>
  <si>
    <t>INE053F07AY7</t>
  </si>
  <si>
    <t>8.30% NTPC Series 67 NCD Mat 15-Jan-2029</t>
  </si>
  <si>
    <t>INE733E07KJ7</t>
  </si>
  <si>
    <t>7.82% Power Finance Corporation Ltd. SR-225B Mat 12-Mar-2032</t>
  </si>
  <si>
    <t>INE134E08ME3</t>
  </si>
  <si>
    <t>7.82% Power Finance Corporation Ltd. SR-225B Mat 11-Mar-2033</t>
  </si>
  <si>
    <t>INE134E08MD5</t>
  </si>
  <si>
    <t>7.82% Power Finance Corporation Ltd. SR-225B Mat 13-Mar-2031</t>
  </si>
  <si>
    <t>INE134E08MG8</t>
  </si>
  <si>
    <t>7.82% Power Finance Corporation Ltd. SR-225B Mat 13-Mar-2030</t>
  </si>
  <si>
    <t>INE134E08MF0</t>
  </si>
  <si>
    <t>7.74% Power Finance Corporation Ltd.Mat 30-Jan-2028</t>
  </si>
  <si>
    <t>INE134E08JI0</t>
  </si>
  <si>
    <t>7.45% IRFC NCD SR-172B Mat 13-Oct-2028</t>
  </si>
  <si>
    <t>INE053F08320</t>
  </si>
  <si>
    <t>7.44%IRFC NCD Mat 13-Jun-2034</t>
  </si>
  <si>
    <t>INE053F08395</t>
  </si>
  <si>
    <t>7.59% Power Finance Corporation Ltd.Mat 17-Jan-2028</t>
  </si>
  <si>
    <t>INE134E08LX5</t>
  </si>
  <si>
    <t>7.30% Bank of Baroda 2034 LTB Series IV</t>
  </si>
  <si>
    <t>INE028A08349</t>
  </si>
  <si>
    <t>7.25% Nuclear Power Corp. Mat 15-Dec-2028 (SR-XXXIII TRCH-B)</t>
  </si>
  <si>
    <t>INE206D08428</t>
  </si>
  <si>
    <t>7.65% NABFID NCD SR-NABFID2023-1 Mat 22-Dec-2038</t>
  </si>
  <si>
    <t>INE0KUG08027</t>
  </si>
  <si>
    <t>6.87% IRFC NCD SR-163 Mat 14-Apr-2032</t>
  </si>
  <si>
    <t>INE053F08163</t>
  </si>
  <si>
    <t>8.35%IRFC NCD Mat 13-Mar-2029</t>
  </si>
  <si>
    <t>INE053F07BC1</t>
  </si>
  <si>
    <t>7.75% Power Finance Corporation Ltd.Mat 11-Jun-2030</t>
  </si>
  <si>
    <t>INE134E08KV1</t>
  </si>
  <si>
    <t>7.55% IRFC NCD Mat 06-Nov-2029</t>
  </si>
  <si>
    <t>INE053F07BX7</t>
  </si>
  <si>
    <t>6.94% NHAI 20-21 Series-IX Mat 30-Dec-2036</t>
  </si>
  <si>
    <t>INE906B07II1</t>
  </si>
  <si>
    <t>8.18% NABARD NCD Mat 26-December-2028</t>
  </si>
  <si>
    <t>INE261F08AX6</t>
  </si>
  <si>
    <t>8.40% Nuclear Power Corp. Mat 28-Nov-2029 (SR-XXIX TRCH-E)</t>
  </si>
  <si>
    <t>INE206D08253</t>
  </si>
  <si>
    <t>8.85% Rural Electrification Corp Ltd Series 176 Mat 16-Apr-2029</t>
  </si>
  <si>
    <t>INE020B08BQ7</t>
  </si>
  <si>
    <t>10.04% IRFC NCD Mat 07-Jun-2027</t>
  </si>
  <si>
    <t>INE053F09EO6</t>
  </si>
  <si>
    <t>8.55% IRFC NCD Mat 21-Feb-2029</t>
  </si>
  <si>
    <t>INE053F07BA5</t>
  </si>
  <si>
    <t>8.40% Nuclear Power Corp. Mat 28-Nov-2028 XXIX TRANCHE D</t>
  </si>
  <si>
    <t>INE206D08246</t>
  </si>
  <si>
    <t>8.37% Rural Electrification Corp Ltd Mat 07-Dec-2028 Series 169</t>
  </si>
  <si>
    <t>INE020B08BH6</t>
  </si>
  <si>
    <t>8.55% Rural Electrification Corp Ltd Mat 09-Aug-2028 Series 162</t>
  </si>
  <si>
    <t>INE020B08BA1</t>
  </si>
  <si>
    <t>7.82% Power Finance Corporation Ltd SR 224 Mat 06-Mar-2038</t>
  </si>
  <si>
    <t>INE134E08MB9</t>
  </si>
  <si>
    <t>8.09% Rural Electrification Corp Ltd Mat 21-march-2028</t>
  </si>
  <si>
    <t>INE020B08AX5</t>
  </si>
  <si>
    <t>8.06% Rural Electrification Corp Ltd Mat 27-Mar-2028`</t>
  </si>
  <si>
    <t>INE020B08AZ0</t>
  </si>
  <si>
    <t>8.01% Rural Electrification Corp Ltd Mat 24-Mar-2028</t>
  </si>
  <si>
    <t>INE020B08AY3</t>
  </si>
  <si>
    <t>9.18% Nuclear Power Corp. Mat 23-Jan-2029(Tranche E)</t>
  </si>
  <si>
    <t>INE206D08162</t>
  </si>
  <si>
    <t>7.25% Nuclear Power Corp. Mat 15-Dec-2030 (SR-XXXIII TRCH-B)</t>
  </si>
  <si>
    <t>INE206D08444</t>
  </si>
  <si>
    <t>7.75% Power Finance Corporation Ltd.Mat 22-Mar-2027</t>
  </si>
  <si>
    <t>INE134E08IX1</t>
  </si>
  <si>
    <t>9.18% Nuclear Power Corp. Mat 23-Jan-2028(Tranche D)</t>
  </si>
  <si>
    <t>INE206D08204</t>
  </si>
  <si>
    <t>7.04% Power Finance Corporation Ltd SR 207 Mat 16-Dec-2030</t>
  </si>
  <si>
    <t>INE134E08LC9</t>
  </si>
  <si>
    <t>8.79% IRFC NCD Mat 04-May-2030</t>
  </si>
  <si>
    <t>INE053F09GX2</t>
  </si>
  <si>
    <t>6.95% IRFC NCD SERIES 162 Mat 24-Nov-2036</t>
  </si>
  <si>
    <t>INE053F08155</t>
  </si>
  <si>
    <t>7.34% Power Finance Corporation Ltd.Mat 29-Sep-2035</t>
  </si>
  <si>
    <t>INE134E08LE5</t>
  </si>
  <si>
    <t>7.50% POWERGRID BONDS -LXXIII (MAT 24-08-2033)</t>
  </si>
  <si>
    <t>INE752E08700</t>
  </si>
  <si>
    <t>7.48% IRFC NCD Mat 29-Aug-2034</t>
  </si>
  <si>
    <t>INE053F07BV1</t>
  </si>
  <si>
    <t>8.54% NHPC NCD Mat 26-November-2026.</t>
  </si>
  <si>
    <t>INE848E07757</t>
  </si>
  <si>
    <t>8.95% Power Finance Corporation Ltd Series 178 Mat 10-Oct-2028</t>
  </si>
  <si>
    <t>INE134E08JQ3</t>
  </si>
  <si>
    <t>8.14% Nuclear Power Corp. Mat 25-Mar-2028 (Tranche C).</t>
  </si>
  <si>
    <t>INE206D08287</t>
  </si>
  <si>
    <t>9.64% Power Grid NCD Mat 31-May-2026</t>
  </si>
  <si>
    <t>INE752E07IL7</t>
  </si>
  <si>
    <t>9.00% NTPC NCD Mat 25-Jan-2026.</t>
  </si>
  <si>
    <t>INE733E07HB0</t>
  </si>
  <si>
    <t>8.40% Nuclear Power Corp. Mat 28-Nov-2025 (SR-XXIX TRCH-A)</t>
  </si>
  <si>
    <t>INE206D08212</t>
  </si>
  <si>
    <t>8.32% Power Grid NCD Mat 23-Dec-2030</t>
  </si>
  <si>
    <t>INE752E07NL7</t>
  </si>
  <si>
    <t>7.54% IRFC NCD Mat 29-July-2034</t>
  </si>
  <si>
    <t>INE053F07BT5</t>
  </si>
  <si>
    <t>9.30% Power Grid NCD Mat 28-Jun-2026</t>
  </si>
  <si>
    <t>INE752E07JZ5</t>
  </si>
  <si>
    <t>7.14% NHAI Mat 10-Sept-2040 SERIES-V.</t>
  </si>
  <si>
    <t>INE906B07IF7</t>
  </si>
  <si>
    <t>7.85% Power Finance Corporation Ltd.Mat 03-April-2028</t>
  </si>
  <si>
    <t>INE134E08JP5</t>
  </si>
  <si>
    <t>8.40% Power Grid NCD Mat 27-May-2029</t>
  </si>
  <si>
    <t>INE752E07MV8</t>
  </si>
  <si>
    <t>6.98% NHAI 20-21 Series-III Mat 29-June-2035</t>
  </si>
  <si>
    <t>INE906B07ID2</t>
  </si>
  <si>
    <t>8.83% IRFC NCD Mat 14-May-2031</t>
  </si>
  <si>
    <t>INE053F09HD2</t>
  </si>
  <si>
    <t>8.14% Nuclear Power Corp. Mat 25-Mar-2026(Tranche A).</t>
  </si>
  <si>
    <t>INE206D08261</t>
  </si>
  <si>
    <t>9.18% Nuclear Power Corp. Mat 23-Jan-2027 (Tranche C)</t>
  </si>
  <si>
    <t>INE206D08196</t>
  </si>
  <si>
    <t>7.00% Power Finance Corporation Ltd. Mat 22-Jan-2031</t>
  </si>
  <si>
    <t>INE134E07AN1</t>
  </si>
  <si>
    <t>7.05% NHAI Mat 28-Sept-2041 SERIES II.</t>
  </si>
  <si>
    <t>INE906B07IZ5</t>
  </si>
  <si>
    <t>8.14% Nuclear Power Corp. Mat 25-Mar-2027 (Tranche B).</t>
  </si>
  <si>
    <t>INE206D08279</t>
  </si>
  <si>
    <t>8.85% Power Finance Corporation Ltd. SR-66C Mat 15-Jun-2030</t>
  </si>
  <si>
    <t>INE134E08DB8</t>
  </si>
  <si>
    <t>8.83% IRFC NCD Mat 14-May-2034</t>
  </si>
  <si>
    <t>INE053F09HG5</t>
  </si>
  <si>
    <t>8.83% IRFC NCD Mat 14-May-2035</t>
  </si>
  <si>
    <t>INE053F09HH3</t>
  </si>
  <si>
    <t>8.40% Nuclear Power Corp. Mat 28-Nov-2026 (SR-XXIX TRCH-B)</t>
  </si>
  <si>
    <t>INE206D08220</t>
  </si>
  <si>
    <t>8.93% Power Grid NCD Mat 20-Oct-2027</t>
  </si>
  <si>
    <t>INE752E07MB0</t>
  </si>
  <si>
    <t>9.46% Power Finance Corporation Ltd.Mat 01-Aug-2026</t>
  </si>
  <si>
    <t>INE134E08DS2</t>
  </si>
  <si>
    <t>7.65% IRFC NCD SR-168-B Mat 18-Apr-2033</t>
  </si>
  <si>
    <t>INE053F08247</t>
  </si>
  <si>
    <t>9.45% Power Finance Corporation Ltd.Mat 01-Sep-2026</t>
  </si>
  <si>
    <t>INE134E08DU8</t>
  </si>
  <si>
    <t>8.93% Power Grid NCD Mat 20-Oct-2028</t>
  </si>
  <si>
    <t>INE752E07MC8</t>
  </si>
  <si>
    <t>8.11% Rural Electrification Corp Ltd Mat 07-Oct-2025</t>
  </si>
  <si>
    <t>INE020B08963</t>
  </si>
  <si>
    <t>PRIVATE CORPORATE BONDS</t>
  </si>
  <si>
    <t>7.79% Reliance Industries Limited Mat 10-Nov-2033</t>
  </si>
  <si>
    <t>INE002A07809</t>
  </si>
  <si>
    <t>7.65% LIC Housing Finance Co. Ltd. Mat 19-Aug-2031</t>
  </si>
  <si>
    <t>INE115A07QX3</t>
  </si>
  <si>
    <t>8.90% Bharti Telecom Limited Debentures Series XXIII (Mat- 5/11/2034)</t>
  </si>
  <si>
    <t>INE403D08215</t>
  </si>
  <si>
    <t>Activities Of Holding Companies</t>
  </si>
  <si>
    <t>8.03% Torrent Investment Ltd (Series 3) Mat 19-Aug-2030</t>
  </si>
  <si>
    <t>INE939L08039</t>
  </si>
  <si>
    <t>Other Financial Service Activities, Except Insurance And Pension</t>
  </si>
  <si>
    <t>7.82% Bajaj Finance Ltd NCD (Put 08/02/2027) Mat 31-Jan-2034</t>
  </si>
  <si>
    <t>INE296A07SV1</t>
  </si>
  <si>
    <t>9.15% Shriram Finance Ltd NCD Mat 28-Jun-2029 (Series PPD XXIV 24-25 Option 1)</t>
  </si>
  <si>
    <t>INE721A07SD6</t>
  </si>
  <si>
    <t>7.58% LIC Housing Finance Co. Ltd. Mat 23-Mar-2035 (TR. 454) (Put date-24 Aug 2027)</t>
  </si>
  <si>
    <t>INE115A07RF8</t>
  </si>
  <si>
    <t>8.20 Poonawalla Fincorp Ltd NCD Series F1 (Put Option 05 Sep 2026, 03 Sep 2027, 05 Sep 2028) 05 SEP 2029</t>
  </si>
  <si>
    <t>INE511C07821</t>
  </si>
  <si>
    <t>7.21% GRASIM NCD Mat 19-Dec-2034</t>
  </si>
  <si>
    <t>INE047A08232</t>
  </si>
  <si>
    <t>Manufacture of synthetic or artificial filament staple fibre not texture</t>
  </si>
  <si>
    <t>8.04% ICICI Home Finance Co. Ltd. NCD Mat 15-Feb-2029</t>
  </si>
  <si>
    <t>INE071G07652</t>
  </si>
  <si>
    <t>7.75% Bajaj Finance Ltd NCD (Put 15/05/2026) Mat 16-May-2033</t>
  </si>
  <si>
    <t>INE296A07SL2</t>
  </si>
  <si>
    <t>8.10% Lodha Developer Limited (Call/Put date 29 Dec 2028) Mat 29-Sep-30</t>
  </si>
  <si>
    <t>INE670K07331</t>
  </si>
  <si>
    <t>Construction of Buildings Carried out on Own-Account Basis or on a Fee or Contract Basis</t>
  </si>
  <si>
    <t>AA</t>
  </si>
  <si>
    <t>7.57% Bajaj Finance Ltd NCD Mat 03-Apr-2030 (Series 289 Tranche 15)</t>
  </si>
  <si>
    <t>INE296A07TI6</t>
  </si>
  <si>
    <t>7.72% Bajaj Finance Ltd NCD SR-286 OP-II Mat 23-May-2033</t>
  </si>
  <si>
    <t>INE296A07SM0</t>
  </si>
  <si>
    <t>8.20% HDFC ERGO General Insurance Co. Ltd.(Call Date 17-Mar-30) Mat 17-Mar-2035</t>
  </si>
  <si>
    <t>INE225R08055</t>
  </si>
  <si>
    <t>8.10% Embassy Office Parks REIT Call 28/02/28 Series VIII NCD Mat 28-Aug-2028</t>
  </si>
  <si>
    <t>INE041007118</t>
  </si>
  <si>
    <t>7.12% Sundaram Home Finance Ltd Mat 01-Aug-2030</t>
  </si>
  <si>
    <t>INE667F07JE7</t>
  </si>
  <si>
    <t>8.85% Muthoot Finance Ltd. (MD 30/01/2029) Option I</t>
  </si>
  <si>
    <t>INE414G07JA0</t>
  </si>
  <si>
    <t>7.69% HDFC Bank Ltd  Mat 27-Jan-2033 (Put 27-01-2026)</t>
  </si>
  <si>
    <t>INE040A08AI6</t>
  </si>
  <si>
    <t>7.73% LIC Housing Finance Co. Ltd. Mat 22-Mar-2034 (Put Option- 22/4/27)</t>
  </si>
  <si>
    <t>INE115A07QP9</t>
  </si>
  <si>
    <t>8.03% ICICI Pru  Life Insurance Co. Ltd. (Call option - 19-Dec-29) Mat 19-Dec-2034</t>
  </si>
  <si>
    <t>INE726G08022</t>
  </si>
  <si>
    <t>Life insurance</t>
  </si>
  <si>
    <t>7.15% Sundaram Home Finance Ltd Mat 27-May-2030</t>
  </si>
  <si>
    <t>INE667F07JC1</t>
  </si>
  <si>
    <t>8.93% Tata Capital Limited NCD Mat 17-Mar-2034</t>
  </si>
  <si>
    <t>INE306N08490</t>
  </si>
  <si>
    <t>6.85% ICICI Pru  Life Insurance Co. Ltd. Mat 06-Nov-2030</t>
  </si>
  <si>
    <t>INE726G08014</t>
  </si>
  <si>
    <t>7.86% HDFC Bank Basel III Tier 2 SR 2 Mat 02-Dec-2032</t>
  </si>
  <si>
    <t>INE040A08427</t>
  </si>
  <si>
    <t>7.80% HDFC Bank Ltd SERIES US - 002 Mat 03-May-2033</t>
  </si>
  <si>
    <t>INE040A08666</t>
  </si>
  <si>
    <t>8.22% TATA CAPITAL LIMITED Tier II Mat 13-Sep-2034</t>
  </si>
  <si>
    <t>INE976I08417</t>
  </si>
  <si>
    <t>7.02% Bajaj Finance Ltd NCD Mat 18-Apr-2031</t>
  </si>
  <si>
    <t>INE296A07RS9</t>
  </si>
  <si>
    <t>7.93% Bajaj Finance Ltd NCD Mat 02-May-2034 (Option II)</t>
  </si>
  <si>
    <t>INE296A07SY5</t>
  </si>
  <si>
    <t>8.30% I-Sec PD 2035 Series 2024-25/1</t>
  </si>
  <si>
    <t>INE849D08TZ8</t>
  </si>
  <si>
    <t>Security and commodity contracts brokerage</t>
  </si>
  <si>
    <t>9.03% MUTHOOTFINANCEMAY2029A (Mat 03/05/29) Option II</t>
  </si>
  <si>
    <t>INE414G07JE2</t>
  </si>
  <si>
    <t>8.34% Axis Max Life Insurance Co. Ltd. Mat 18-Feb-2035</t>
  </si>
  <si>
    <t>INE511N08024</t>
  </si>
  <si>
    <t>7.90% Torrent Investment Ltd (Series 1) Mat 19-Aug-2028</t>
  </si>
  <si>
    <t>INE939L08013</t>
  </si>
  <si>
    <t>7.96% Torrent Investment Ltd (Series 2) Mat 19-Aug-2029</t>
  </si>
  <si>
    <t>INE939L08021</t>
  </si>
  <si>
    <t>8.85% Muthoot Finance Ltd. (MD 20/12/2028) Option I</t>
  </si>
  <si>
    <t>INE414G07IS4</t>
  </si>
  <si>
    <t>8.70% Shriram Finance Ltd Series SFL PPD 2025-26 OPTION 1 Mat 09-Apr-2028</t>
  </si>
  <si>
    <t>INE721A07SL9</t>
  </si>
  <si>
    <t>7.76% ICICI Home Finance Co. Ltd. Mat 12-Feb-2030</t>
  </si>
  <si>
    <t>INE071G07801</t>
  </si>
  <si>
    <t>9.15% Shriram Finance Ltd NCD Mat 19-Jan-2029</t>
  </si>
  <si>
    <t>INE721A07RY4</t>
  </si>
  <si>
    <t>8.75% Shriram Finance Ltd NCD SR PPD VIII Mat 28-Apr-2028</t>
  </si>
  <si>
    <t>INE721A07RL1</t>
  </si>
  <si>
    <t>7.98% Bajaj Finance Ltd NCD Mat 31-Jul-2029</t>
  </si>
  <si>
    <t>INE296A07TD7</t>
  </si>
  <si>
    <t>7.17% TATA Capital Housing Finance Ltd. Mat 21-May-2030</t>
  </si>
  <si>
    <t>INE033L07IP8</t>
  </si>
  <si>
    <t>8.60% Cholamandalam Invt &amp; Fin Co. Ltd. Series 5 NCD Mat 31-Jan-2029</t>
  </si>
  <si>
    <t>INE121A07RV3</t>
  </si>
  <si>
    <t>7.79% Bajaj Finance Ltd NCD Series 288 Mat 20-Sep-2033</t>
  </si>
  <si>
    <t>INE296A07SP3</t>
  </si>
  <si>
    <t>8.40% Muthoot Finance Ltd. (PUT DT 27/10/2026)SER 28 AOption II Mat 27-July-2028</t>
  </si>
  <si>
    <t>INE414G07IH7</t>
  </si>
  <si>
    <t>8.90% Bharti Telecom Limited Debentures Series XXII (Mat- 5/11/2031)</t>
  </si>
  <si>
    <t>INE403D08249</t>
  </si>
  <si>
    <t>7.70 Poonawalla Fincorp Ltd NCD Series C3 Mat 25.06.2030</t>
  </si>
  <si>
    <t>INE511C07896</t>
  </si>
  <si>
    <t>7.61% LIC Housing Finance Co. Ltd. Mat 29-Aug-2034 (Option I)</t>
  </si>
  <si>
    <t>INE115A07QV7</t>
  </si>
  <si>
    <t>8.75% Bharti Telecom Limited Debentures Series XX (Mat- 5/11/2028)</t>
  </si>
  <si>
    <t>INE403D08256</t>
  </si>
  <si>
    <t>9.00% Cholamandalam Invt &amp; Fin Co. Ltd. Series SD74 Mat 23-Jan-2035</t>
  </si>
  <si>
    <t>INE121A08PS1</t>
  </si>
  <si>
    <t>8.70% LIC Housing Finance Ltd. Mat 23-Mar-2029</t>
  </si>
  <si>
    <t>INE115A07OB4</t>
  </si>
  <si>
    <t>7.50% Max Life Insurance Co. Ltd. Mat 02-Aug-2031 Series 1</t>
  </si>
  <si>
    <t>INE511N08016</t>
  </si>
  <si>
    <t>7.75% HDFC Bank Ltd SERIES US - 006 Mat 13-Jun-2033</t>
  </si>
  <si>
    <t>INE040A08AF2</t>
  </si>
  <si>
    <t>7.85% ICICI Home Finance Co. Ltd. SR HDBMAY231 Mat 12-May-2028</t>
  </si>
  <si>
    <t>INE071G07603</t>
  </si>
  <si>
    <t>7.70% LIC Housing Finance Co. Ltd. Mat 19-Mar-2031 (Subordinate)</t>
  </si>
  <si>
    <t>INE115A08377</t>
  </si>
  <si>
    <t>7.97% TATA CAPITAL LIMITED NCD Mat 19-July-28 Option 2</t>
  </si>
  <si>
    <t>INE306N07NP4</t>
  </si>
  <si>
    <t>7.08% Bajaj Hsng Finance Ltd NCD Mat 12-June-2030</t>
  </si>
  <si>
    <t>INE377Y07573</t>
  </si>
  <si>
    <t>8.15% TATA CAPITAL LIMITED NCD Mat 27-July-33</t>
  </si>
  <si>
    <t>INE306N08516</t>
  </si>
  <si>
    <t>8.42% IDFC First Bank Ltd Basel III Tier II PP1 NCD (Call 08-feb-2027 to 2031) Mat 08-Feb-32</t>
  </si>
  <si>
    <t>INE092T08EY6</t>
  </si>
  <si>
    <t>7.71% LIC Housing Finance Co. Ltd. Mat 9-May-2033</t>
  </si>
  <si>
    <t>INE115A07QI4</t>
  </si>
  <si>
    <t>7.25% Embassy Office Parks REIT Series XV NCD Mat 24-July-2035 (Put Date-24/07/2030)</t>
  </si>
  <si>
    <t>INE041007191</t>
  </si>
  <si>
    <t>7.89% Bajaj Hsng Finance Ltd NCD Mat 14-Jul-2034</t>
  </si>
  <si>
    <t>INE377Y07508</t>
  </si>
  <si>
    <t>7.97% HDFC Bank Ltd SR-AB002 Mat 17-Feb-2033</t>
  </si>
  <si>
    <t>INE040A08914</t>
  </si>
  <si>
    <t>7.07% LIC Housing Finance Co. Ltd. Mat 29-Apr-2030</t>
  </si>
  <si>
    <t>INE115A07RG6</t>
  </si>
  <si>
    <t>9.00% HDFC Bank Ltd  Mat 29-Nov-2028</t>
  </si>
  <si>
    <t>INE040A08AB1</t>
  </si>
  <si>
    <t>8.75% Bharti Telecom Limited Debentures Series XXI (Mat- 5/11/2029)</t>
  </si>
  <si>
    <t>INE403D08264</t>
  </si>
  <si>
    <t>8.24% Sundaram Finance Ltd Mat 15-Nov-2033</t>
  </si>
  <si>
    <t>INE660A08CH9</t>
  </si>
  <si>
    <t>7.95% LIC Housing Finance Co. Ltd. Mat 21-Feb-2033</t>
  </si>
  <si>
    <t>INE115A07QF0</t>
  </si>
  <si>
    <t>8.10% Bajaj Finance Ltd NCD Series 288 Mat 23-Jan-2029</t>
  </si>
  <si>
    <t>INE296A07ST5</t>
  </si>
  <si>
    <t>8.40% Cholamandalam Invt &amp; Fin Co. Ltd. Series 5 09-Aug-2028</t>
  </si>
  <si>
    <t>INE121A07RE9</t>
  </si>
  <si>
    <t>7.87% Bajaj Finance Ltd NCD Mat 08-Feb-2034</t>
  </si>
  <si>
    <t>INE296A07SU3</t>
  </si>
  <si>
    <t>7.73% Embassy Office Parks REIT Series XII NCD Mat 14-Dec-2029</t>
  </si>
  <si>
    <t>INE041007159</t>
  </si>
  <si>
    <t>7.97% MKD NCD Mat 16-Nov-2027</t>
  </si>
  <si>
    <t>INE634S07033</t>
  </si>
  <si>
    <t>Wholesale of pharmaceutical and medical goods</t>
  </si>
  <si>
    <t>7.38% Bajaj Finance Ltd NCD Mat 28-Jun-2030 (Option I)</t>
  </si>
  <si>
    <t>INE296A07TL0</t>
  </si>
  <si>
    <t>6.88 HDFC BANK LTD SERIES Z-004 24-Sep-31</t>
  </si>
  <si>
    <t>INE040A08781</t>
  </si>
  <si>
    <t>8.80% LIC Housing Finance Ltd. Mat 25-Jan-2029</t>
  </si>
  <si>
    <t>INE115A07NU6</t>
  </si>
  <si>
    <t>8.00% Nexus Select Trust NCD SR-1 TR-B Call 16/12/27 Mat 16-Jun-2028</t>
  </si>
  <si>
    <t>INE0NDH07027</t>
  </si>
  <si>
    <t>9.30% AU Small Finance Bank Ltd Series I NCD Mat 03-Aug-2032 (Call Option 03-Aug-2027)</t>
  </si>
  <si>
    <t>INE949L08442</t>
  </si>
  <si>
    <t>7.05% HDFC Bank Ltd (Series AA-001) Mat 01-Dec-2031</t>
  </si>
  <si>
    <t>INE040A08963</t>
  </si>
  <si>
    <t>8.55% HDFC Bank Ltd  Mat 27-Mar-2029</t>
  </si>
  <si>
    <t>INE040A08724</t>
  </si>
  <si>
    <t>8.90% Muthoot Finance Ltd. Option I Mat 17-Jun-2027</t>
  </si>
  <si>
    <t>INE414G07JB8</t>
  </si>
  <si>
    <t>7.70% Bajaj Finance Ltd NCD Mat 04-Oct-2034</t>
  </si>
  <si>
    <t>INE296A07TE5</t>
  </si>
  <si>
    <t>7.97% LIC Housing Finance Co. Ltd. Mat 28-Jan-2030</t>
  </si>
  <si>
    <t>INE115A07OR0</t>
  </si>
  <si>
    <t>8.75% LIC Housing Finance Co. Ltd. Mat 08-Dec-2028</t>
  </si>
  <si>
    <t>INE115A07NP6</t>
  </si>
  <si>
    <t>8.00% HDFC Bank Ltd  Mat 27-Jul-2032</t>
  </si>
  <si>
    <t>INE040A08807</t>
  </si>
  <si>
    <t>10.75% AU Small Finance Bank Ltd (Fincare SFB) Mat 09-Feb-2029</t>
  </si>
  <si>
    <t>INE519Q08186</t>
  </si>
  <si>
    <t>9.00% Cholamandalam Invt &amp; Fin Co. Ltd. SR-SD65 NCD Mat 12-Oct-2029</t>
  </si>
  <si>
    <t>INE121A08PC5</t>
  </si>
  <si>
    <t>8.85  Cholamandalam Invt &amp; Fin Co. Ltd NCD Series SD67 17 OCT 2033</t>
  </si>
  <si>
    <t>INE121A08PK8</t>
  </si>
  <si>
    <t>8.13% L&amp;T Finance Ltd Mat 23-Mar-2029</t>
  </si>
  <si>
    <t>INE498L07020</t>
  </si>
  <si>
    <t>7.65% HDFC Bank Ltd SERIES US - 004 Mat 25-May-2033 (Put Option - 25-05-2026)</t>
  </si>
  <si>
    <t>INE040A08930</t>
  </si>
  <si>
    <t>7.90% Bajaj Finance Ltd NCD Series 286 Tranche 12 Mat 13-Apr-2028</t>
  </si>
  <si>
    <t>INE296A07SI8</t>
  </si>
  <si>
    <t>7.60% Bajaj Finance Ltd NCD Mat 11-Feb-2030</t>
  </si>
  <si>
    <t>INE296A07RD1</t>
  </si>
  <si>
    <t>9.20% AU Small Finance Bank Ltd (Call Date 28-Mar-30) Mat 28-Mar-2035</t>
  </si>
  <si>
    <t>INE949L08459</t>
  </si>
  <si>
    <t>7.50% Bajaj Hsng Finance Ltd NCD Mat 09-Apr-2035</t>
  </si>
  <si>
    <t>INE377Y07540</t>
  </si>
  <si>
    <t>7.10% HDFC ERGO General Insurance Co. Ltd. Mat 09-Nov-2031</t>
  </si>
  <si>
    <t>INE225R08014</t>
  </si>
  <si>
    <t>7.10% TATA CAPITAL LIMITED SR-H Mat 29-Sep-2031</t>
  </si>
  <si>
    <t>INE306N07MN1</t>
  </si>
  <si>
    <t>9.50% M&amp;M Finanical Services Ltd Mat 18-Jan-2029</t>
  </si>
  <si>
    <t>INE774D08MP4</t>
  </si>
  <si>
    <t>8.25% Mahindra and Mahindra Finanical Services Ltd (STRPP 1 SR AE2023) Mat-26-Mar-2026</t>
  </si>
  <si>
    <t>INE774D07UT1</t>
  </si>
  <si>
    <t>9.08% LIC Housing Finance Co. Ltd. Mat 10-Oct-2028</t>
  </si>
  <si>
    <t>INE115A07ND2</t>
  </si>
  <si>
    <t>8.65% TATA CAPITAL LIMITED NCD Mat 26-Aug-27</t>
  </si>
  <si>
    <t>INE306N07LM5</t>
  </si>
  <si>
    <t>9.10% LIC Housing Finance Ltd. Mat 24-Sep-2028 Tranche 367 Option III</t>
  </si>
  <si>
    <t>INE115A07NH3</t>
  </si>
  <si>
    <t>8.60% Cholamandalam Invt &amp; Fin Co. Ltd. Series 5 NCD Mat 07-Dec-2028</t>
  </si>
  <si>
    <t>INE121A07RM2</t>
  </si>
  <si>
    <t>7.75% LIC Housing Finance Co. Ltd. Mat 23-Aug-2029</t>
  </si>
  <si>
    <t>INE115A07QU9</t>
  </si>
  <si>
    <t>7.90% Bajaj Finance Ltd NCD SR-258 OPT II Mat 10-Jan-2030</t>
  </si>
  <si>
    <t>INE296A07RA7</t>
  </si>
  <si>
    <t>7.68% LIC Housing Finance Co. Ltd. Mat 29-May-2034</t>
  </si>
  <si>
    <t>INE115A07QR5</t>
  </si>
  <si>
    <t>8.75% Shriram Finance Ltd NCD Mat 15-Jun-2026</t>
  </si>
  <si>
    <t>INE721A07RH9</t>
  </si>
  <si>
    <t>7.56% Bajaj Hsng Finance Ltd NCD Mat 04-Oct-2034 (Option II)</t>
  </si>
  <si>
    <t>INE377Y07516</t>
  </si>
  <si>
    <t>9.22% Shriram Finance Ltd NCD Mat 13-Apr-2026</t>
  </si>
  <si>
    <t>INE721A07KD3</t>
  </si>
  <si>
    <t>7.00% HDFC Credila Fin Ser Pvt Ltd 12-Nov-2027</t>
  </si>
  <si>
    <t>INE539K07171</t>
  </si>
  <si>
    <t>6.48% Sundaram Finance Ltd Mat 15-May-2026</t>
  </si>
  <si>
    <t>INE660A07QV2</t>
  </si>
  <si>
    <t>8.85% Bajaj Finance Ltd NCD Mat 21-Jul-2026</t>
  </si>
  <si>
    <t>INE296A08789</t>
  </si>
  <si>
    <t>9.30% M&amp;M Finanical Services Ltd Mat 18-Jan-2027</t>
  </si>
  <si>
    <t>INE774D07SW9</t>
  </si>
  <si>
    <t>7.56% LIC Housing Finance Ltd. Mat 14-Jun-2027 Tranche 341 Option III</t>
  </si>
  <si>
    <t>INE115A07MC6</t>
  </si>
  <si>
    <t>8.05% HDFC Bank Ltd Series W-003 Mat 22-Oct-2029</t>
  </si>
  <si>
    <t>INE040A08AC9</t>
  </si>
  <si>
    <t>7.95% LIC Housing Finance Ltd. Mat 29-Jan-2028 Tranch 359</t>
  </si>
  <si>
    <t>INE115A07MW4</t>
  </si>
  <si>
    <t>8.94% Bajaj Finance Ltd NCD Mat 07-Nov-2025</t>
  </si>
  <si>
    <t>INE296A08763</t>
  </si>
  <si>
    <t>7.80% HDFC Bank Ltd Series AA-010 Mat 06-Sep-2032</t>
  </si>
  <si>
    <t>INE040A08773</t>
  </si>
  <si>
    <t>8.65% Reliance Industries Limited Mat 11-Dec-2028</t>
  </si>
  <si>
    <t>INE002A08567</t>
  </si>
  <si>
    <t>7.99% LIC Housing Finance Ltd. Mat 12-July-2029</t>
  </si>
  <si>
    <t>INE115A07OF5</t>
  </si>
  <si>
    <t>8.90% IDFC First Bank Ltd NCD Mat 19-Nov-2025</t>
  </si>
  <si>
    <t>INE092T08592</t>
  </si>
  <si>
    <t>8.70% IDFC First Bank Ltd Basel III Tier II SR PP 1/2023 (Call 01/12/2027) Mat 01-Dec-2032</t>
  </si>
  <si>
    <t>INE092T08EZ3</t>
  </si>
  <si>
    <t>9.30% Shriram Finance Ltd NCD Mat 18-Mar-2026</t>
  </si>
  <si>
    <t>INE721A07JX3</t>
  </si>
  <si>
    <t>8.90% Sundaram Finance Ltd Mat 13-June-2029</t>
  </si>
  <si>
    <t>INE660A08CA4</t>
  </si>
  <si>
    <t>8.75% M&amp;M Finanical Services Ltd Mat 09-Oct-2025</t>
  </si>
  <si>
    <t>INE774D07NN9</t>
  </si>
  <si>
    <t>Kotak Overnight Fund -Direct Plan-Growth Option</t>
  </si>
  <si>
    <t>INF174KA1BF9</t>
  </si>
  <si>
    <t>Fixed Deposit</t>
  </si>
  <si>
    <t>ROADSTAR INFRA INVESTMENT TRUST</t>
  </si>
  <si>
    <t>INE0JEI23010</t>
  </si>
  <si>
    <t>BBB+</t>
  </si>
  <si>
    <t>Net NPA (%) to AUM</t>
  </si>
  <si>
    <t>BELOW INVESTMENT GRADE AND DEFAULT*</t>
  </si>
  <si>
    <t>7.80% IL&amp;FS Ltd. NCD Mat 30-Nov-2020.</t>
  </si>
  <si>
    <t>INE871D07QV9</t>
  </si>
  <si>
    <t>CARE D</t>
  </si>
  <si>
    <t>9.50% IL &amp; FS Ltd NCD Mat 28-Jul-2024.</t>
  </si>
  <si>
    <t>INE871D07NI3</t>
  </si>
  <si>
    <t>9.55% IL &amp; FS Ltd NCD Mat 13-Aug-2024.</t>
  </si>
  <si>
    <t>INE871D07NJ1</t>
  </si>
  <si>
    <t>8.69% IL &amp; FS Ltd NCD Mat 25-Aug-2025.</t>
  </si>
  <si>
    <t>INE871D07OJ9</t>
  </si>
  <si>
    <t>NON PERFORMING ASSET (NPA)</t>
  </si>
  <si>
    <t>(1) THE INDICATIVE HAIRCUT MADE FOR BELOW INVESTMENT GRADE ASSETS AS OF 30  SEPTEMBER 2025 IS Rs.5,09,92,755.27 AND ITS PERCENTAGE TO NET ASSET VALUE IS Rs.0.022%</t>
  </si>
  <si>
    <t>(4) TOTAL INFRASTRUCTURE INVESTMENT IS RS.  =</t>
  </si>
  <si>
    <t>*** As per the NPS Trust communication ref: 1/16/2018-NPST/11514,  100% provision made for Interest due and accrued till the date of NPA classified securities and 100% NPA provision made on all IL&amp;FS Ltd. NCD's/Bonds.</t>
  </si>
  <si>
    <t>HPMC-C-T-II</t>
  </si>
  <si>
    <t>DETAILS OF PORTFOLIO  FOR  - SCHEME C- TIER II</t>
  </si>
  <si>
    <t>8.65% NABARD NCD Mat 08-June-2028</t>
  </si>
  <si>
    <t>INE261F08AJ5</t>
  </si>
  <si>
    <t>8.15% NABARD NCD Mat 28-March-2029</t>
  </si>
  <si>
    <t>INE261F08BH7</t>
  </si>
  <si>
    <t>7.02% Rural Electrification Corp Ltd Mat 31-Jan-2036</t>
  </si>
  <si>
    <t>INE020B08DM2</t>
  </si>
  <si>
    <t>7.70% NHAI Mat 13-Sep-2029</t>
  </si>
  <si>
    <t>INE906B07HH5</t>
  </si>
  <si>
    <t>6.69% NTPC NCD Mat 13-Sep-2031 SERIES 75</t>
  </si>
  <si>
    <t>INE733E08197</t>
  </si>
  <si>
    <t>6.79% NABARD NCD Mat 25-June-2035</t>
  </si>
  <si>
    <t>INE261F08CH5</t>
  </si>
  <si>
    <t>6.85% IRFC NCD Mat 29-Oct-2040</t>
  </si>
  <si>
    <t>INE053F07CS5</t>
  </si>
  <si>
    <t>6.85% IRFC NCD Mat 01-Dec-2040</t>
  </si>
  <si>
    <t>INE053F07CT3</t>
  </si>
  <si>
    <t>8.27% National Highways Authority of India Mat 28-Mar-2029</t>
  </si>
  <si>
    <t>INE906B07GP0</t>
  </si>
  <si>
    <t>7.20% Power Finance Corporation Ltd. SR-205B Mat 10-Aug-2035</t>
  </si>
  <si>
    <t>INE134E08LA3</t>
  </si>
  <si>
    <t>7.48% NHAI Series-X Mat 06-March-2050</t>
  </si>
  <si>
    <t>INE906B07HM5</t>
  </si>
  <si>
    <t>7.23% Power Finance Corporation Ltd Series 155 M 05-Jan-2027</t>
  </si>
  <si>
    <t>INE134E08IO0</t>
  </si>
  <si>
    <t>9.25% Power Grid NCD Mat 26-Dec-2026</t>
  </si>
  <si>
    <t>INE752E07JM3</t>
  </si>
  <si>
    <t>8.40% IRFC NCD Mat 08-Jan-2029</t>
  </si>
  <si>
    <t>INE053F07AZ4</t>
  </si>
  <si>
    <t>8.20% NABARD NCD Mat 16-March-2028</t>
  </si>
  <si>
    <t>INE261F08AE6</t>
  </si>
  <si>
    <t>6.92% Rural Electrification Corp Ltd Mat 20-Mar-2032</t>
  </si>
  <si>
    <t>INE020B08DV3</t>
  </si>
  <si>
    <t>7.03% IRFC NCD Mat 30-Jul-2036</t>
  </si>
  <si>
    <t>INE053F08114</t>
  </si>
  <si>
    <t>9.09% IRFC Ltd NCD Mat 29-Mar-2026 (74th Series)</t>
  </si>
  <si>
    <t>INE053F09HM3</t>
  </si>
  <si>
    <t>7.55% Power Grid NCD Mat 21-Sep-2031</t>
  </si>
  <si>
    <t>INE752E07OB6</t>
  </si>
  <si>
    <t>7.90% Sikka Ports &amp; Terminals Limited NCD Mat 18-Nov-2026</t>
  </si>
  <si>
    <t>INE941D07166</t>
  </si>
  <si>
    <t>Cargo Handling Incidental To Water Transport</t>
  </si>
  <si>
    <t>7.63% Power Finance Corporation Ltd. Series 150-B Mat 14-Aug-2026</t>
  </si>
  <si>
    <t>INE134E08II2</t>
  </si>
  <si>
    <t>9.35% Power Grid NCD Mat 29-Aug-2029</t>
  </si>
  <si>
    <t>INE752E07IZ7</t>
  </si>
  <si>
    <t>8.52% HUDCO GOI fully serviced Bond Series-II 2018 Mat 28-Nov-2028</t>
  </si>
  <si>
    <t>INE031A08624</t>
  </si>
  <si>
    <t>9.00% Power Finance Corporation Ltd Series 101-B Mat 11-Mar-2028</t>
  </si>
  <si>
    <t>INE134E08FL2</t>
  </si>
  <si>
    <t>7.70% Rural Electrification Corp Ltd NCD Mat 10-Dec-2027</t>
  </si>
  <si>
    <t>INE020B08AQ9</t>
  </si>
  <si>
    <t>8.32% NABARD NCD Mat 10-March-2034</t>
  </si>
  <si>
    <t>INE261F08BD6</t>
  </si>
  <si>
    <t>8.24% NABARD NCD Mat 22-March-2029</t>
  </si>
  <si>
    <t>INE261F08BF1</t>
  </si>
  <si>
    <t>7.32% Cholamandalam Invt &amp; Fin Co. Ltd. Series 621 Option II NCD Mat 28-Apr-2026</t>
  </si>
  <si>
    <t>INE121A07QO0</t>
  </si>
  <si>
    <t>8.9043% Shriram Finance Ltd Series SFL 4 PPD Tranche 6 Mat 04-Jan-2030</t>
  </si>
  <si>
    <t>INE721A07SK1</t>
  </si>
  <si>
    <t>8.67% MUTHOOTFINANCEEJAN2030A (Mat 16/01/30) Option I</t>
  </si>
  <si>
    <t>INE414G07JK9</t>
  </si>
  <si>
    <t>8.15% Bajaj Finance Ltd NCD Mat 22-Jun-2027 Tier II SR-220</t>
  </si>
  <si>
    <t>INE296A08847</t>
  </si>
  <si>
    <t>9.17% TATA CAPITAL LIMITED Tier IIMat 30-Mar-2026</t>
  </si>
  <si>
    <t>INE306N08151</t>
  </si>
  <si>
    <t>8.75% Bajaj Finance Ltd NCD Series 180 Mat 14-Aug-2026</t>
  </si>
  <si>
    <t>INE296A08797</t>
  </si>
  <si>
    <t>9.05% L&amp;T Finance Ltd  Series VI OPT II  Mat 15-Apr-2027</t>
  </si>
  <si>
    <t>INE027E07AL1</t>
  </si>
  <si>
    <t>8.85% Bajaj Finance Ltd NCD Series 172 Mat 15-Jul-2026</t>
  </si>
  <si>
    <t>INE296A08771</t>
  </si>
  <si>
    <t>9.05% HDFC Bank Ltd  Mat 16-Oct-2028</t>
  </si>
  <si>
    <t>INE040A08732</t>
  </si>
  <si>
    <t>8.45% LIC Housing Finance Ltd. Mat 22-May-2026 Tranche 296 Option I</t>
  </si>
  <si>
    <t>INE115A07JM1</t>
  </si>
  <si>
    <t>8.34% LIC Housing Finance Co. Ltd. Mat 08-Oct-2025</t>
  </si>
  <si>
    <t>INE115A07IC4</t>
  </si>
  <si>
    <t>(1) THE PROVISION MADE FOR NON PERFORMING ASSETS AS OF 30 SEPTEMBER 2025 IS Rs.8,89,610.18 AND ITS PERCENTAGE TO NET ASSET VALUE IS Rs.0.021%</t>
  </si>
  <si>
    <t>DETAILS OF PORTFOLIO  FOR  - SCHEME E- TIER I</t>
  </si>
  <si>
    <t>EQUITY INSTRUMENTS</t>
  </si>
  <si>
    <t>HDFC Bank Ltd</t>
  </si>
  <si>
    <t>INE040A01034</t>
  </si>
  <si>
    <t>N/A</t>
  </si>
  <si>
    <t>ICICI Bank Ltd</t>
  </si>
  <si>
    <t>INE090A01021</t>
  </si>
  <si>
    <t>Reliance Industries Ltd.</t>
  </si>
  <si>
    <t>INE002A01018</t>
  </si>
  <si>
    <t>Bharati  Airtel Ltd.</t>
  </si>
  <si>
    <t>INE397D01024</t>
  </si>
  <si>
    <t>State Bank of India</t>
  </si>
  <si>
    <t>INE062A01020</t>
  </si>
  <si>
    <t>Infosys Ltd</t>
  </si>
  <si>
    <t>INE009A01021</t>
  </si>
  <si>
    <t>Writing , Modifying, Testing of Computer Program to Meet the Needs of a Particular Client excluding Web-Page Designing</t>
  </si>
  <si>
    <t>Axis Bank Ltd</t>
  </si>
  <si>
    <t>INE238A01034</t>
  </si>
  <si>
    <t>Larsen &amp; Toubro Ltd</t>
  </si>
  <si>
    <t>INE018A01030</t>
  </si>
  <si>
    <t>ITC Ltd</t>
  </si>
  <si>
    <t>INE154A01025</t>
  </si>
  <si>
    <t>Manufacture Of Cigarettes, Cigarette Tobacco</t>
  </si>
  <si>
    <t>Tata Consultancy Services Ltd</t>
  </si>
  <si>
    <t>INE467B01029</t>
  </si>
  <si>
    <t>Computer Consultancy and Computer Facilities Management Activities</t>
  </si>
  <si>
    <t>Mahindra &amp; Mahindra Ltd</t>
  </si>
  <si>
    <t>INE101A01026</t>
  </si>
  <si>
    <t>Manufacture of Tractors used in Agriculture and Forestry</t>
  </si>
  <si>
    <t>National Thermal Power Corporation Ltd</t>
  </si>
  <si>
    <t>INE733E01010</t>
  </si>
  <si>
    <t>UltraTech Cement Ltd</t>
  </si>
  <si>
    <t>INE481G01011</t>
  </si>
  <si>
    <t>Manufacture Of Clinkers And Cement</t>
  </si>
  <si>
    <t>Bajaj Finance Ltd.</t>
  </si>
  <si>
    <t>INE296A01032</t>
  </si>
  <si>
    <t>Maruti Suzuki India Ltd</t>
  </si>
  <si>
    <t>INE585B01010</t>
  </si>
  <si>
    <t>Manufacture Of Passenger Cars</t>
  </si>
  <si>
    <t>SBI Life Insurance Company Limited</t>
  </si>
  <si>
    <t>INE123W01016</t>
  </si>
  <si>
    <t>Sun Pharmaceuticals Industries Ltd</t>
  </si>
  <si>
    <t>INE044A01036</t>
  </si>
  <si>
    <t>Manufacture of Medicinal Substances used in the Manufacture of Pharmaceuticals: Antibiotics, Endocrine Products, Basic Vitamins; Opium Derivatives; Sulpha Drugs; Serums and Plasmas; Salicylic Acid, Its Salts and Esters; Glycosides and Vegetable Alkal</t>
  </si>
  <si>
    <t>Bharat Electronics Ltd.</t>
  </si>
  <si>
    <t>INE263A01024</t>
  </si>
  <si>
    <t>Manufacture of Radar Equipment, Gps Devices, Search, Detection, Navigation, Aeronautical and Nautical Equipment</t>
  </si>
  <si>
    <t>Hindustan Unilever Ltd</t>
  </si>
  <si>
    <t>INE030A01027</t>
  </si>
  <si>
    <t>Manufacture Of Soap All Forms</t>
  </si>
  <si>
    <t>Kotak Mahindra Bank Ltd</t>
  </si>
  <si>
    <t>INE237A01028</t>
  </si>
  <si>
    <t>TVS Motor Company Ltd.</t>
  </si>
  <si>
    <t>INE494B01023</t>
  </si>
  <si>
    <t>Manufacture of Motorcycles, Scooters, Mopeds etc. and Their Engine</t>
  </si>
  <si>
    <t>HCL Technologies Ltd</t>
  </si>
  <si>
    <t>INE860A01027</t>
  </si>
  <si>
    <t>Shriram Finance Limited</t>
  </si>
  <si>
    <t>INE721A01047</t>
  </si>
  <si>
    <t>Power Grid Corporation of India Ltd</t>
  </si>
  <si>
    <t>INE752E01010</t>
  </si>
  <si>
    <t>Apollo Hospitals Enterprises Ltd</t>
  </si>
  <si>
    <t>INE437A01024</t>
  </si>
  <si>
    <t>Hospital Activities</t>
  </si>
  <si>
    <t>Dr Reddys Laboratories Ltd</t>
  </si>
  <si>
    <t>INE089A01031</t>
  </si>
  <si>
    <t>Cholamandalam Investment &amp; Finance Company Ltd</t>
  </si>
  <si>
    <t>INE121A01024</t>
  </si>
  <si>
    <t>Bharat Petroleum Corporation Ltd</t>
  </si>
  <si>
    <t>INE029A01011</t>
  </si>
  <si>
    <t>Hero Motocorp Ltd</t>
  </si>
  <si>
    <t>INE158A01026</t>
  </si>
  <si>
    <t>Hindalco Industries Ltd</t>
  </si>
  <si>
    <t>INE038A01020</t>
  </si>
  <si>
    <t>Manufacture of Aluminium from Alumina and by Other Methods and Products of Aluminium and Alloys</t>
  </si>
  <si>
    <t>Tata Steel Ltd</t>
  </si>
  <si>
    <t>INE081A01020</t>
  </si>
  <si>
    <t>Manufacture of hot-rolled and cold-rolled products of steel</t>
  </si>
  <si>
    <t>CG Power and Industrial Solutions Ltd</t>
  </si>
  <si>
    <t>INE067A01029</t>
  </si>
  <si>
    <t>Manufacture of Electric Motors (except Internal Combustion Engine Starting Motors</t>
  </si>
  <si>
    <t>Lupin Ltd</t>
  </si>
  <si>
    <t>INE326A01037</t>
  </si>
  <si>
    <t>Gas Authority of India Ltd</t>
  </si>
  <si>
    <t>INE129A01019</t>
  </si>
  <si>
    <t>Disrtibution And Sale Of Gaseous Fuels Through Mains</t>
  </si>
  <si>
    <t>Nestle India Limited</t>
  </si>
  <si>
    <t>INE239A01024</t>
  </si>
  <si>
    <t>Manufacture of Other Dairy Products n.e.c.</t>
  </si>
  <si>
    <t>Titan Company Limited</t>
  </si>
  <si>
    <t>INE280A01028</t>
  </si>
  <si>
    <t>Manufacture of Jewellery of Gold, Silver and Other Precious or Base Metal Metal Clad With Precious Metals or Precious or Semi-Precious Stones, or of Combinations of Precious Metal and Precious or Semi-Precious Stones or of Other Materials</t>
  </si>
  <si>
    <t>ICICI Lombard General Insurance Company Limited</t>
  </si>
  <si>
    <t>INE765G01017</t>
  </si>
  <si>
    <t>InterGlobe Aviation Limited</t>
  </si>
  <si>
    <t>INE646L01027</t>
  </si>
  <si>
    <t>Passenger Airways</t>
  </si>
  <si>
    <t>Avenue Supermarts Ltd</t>
  </si>
  <si>
    <t>INE192R01011</t>
  </si>
  <si>
    <t>Retail Sale in Non-Specialized Stores With Food, Beverages or Tobacco Predominating</t>
  </si>
  <si>
    <t>Indian Bank</t>
  </si>
  <si>
    <t>INE562A01011</t>
  </si>
  <si>
    <t>PB Fintech Limited</t>
  </si>
  <si>
    <t>INE417T01026</t>
  </si>
  <si>
    <t>Activities of insurance agents and brokers</t>
  </si>
  <si>
    <t>Bharat Forge Ltd</t>
  </si>
  <si>
    <t>INE465A01025</t>
  </si>
  <si>
    <t>Forging, Pressing, Stamping and Roll-Forming of Metal; Powder Metallurgy</t>
  </si>
  <si>
    <t>Adani Ports And Special Economic Zone Ltd</t>
  </si>
  <si>
    <t>INE742F01042</t>
  </si>
  <si>
    <t>Coal India Ltd</t>
  </si>
  <si>
    <t>INE522F01014</t>
  </si>
  <si>
    <t>Belowground mining of hard coal</t>
  </si>
  <si>
    <t>Pidilite Industries Limited</t>
  </si>
  <si>
    <t>INE318A01026</t>
  </si>
  <si>
    <t>Manufacture of gelatine and its derivatives, resinoids, glues, prepared adhesives, including rubber-based glues and adhesives</t>
  </si>
  <si>
    <t>Godrej Consumer Products Ltd</t>
  </si>
  <si>
    <t>INE102D01028</t>
  </si>
  <si>
    <t>Alkem Laboratories Ltd</t>
  </si>
  <si>
    <t>INE540L01014</t>
  </si>
  <si>
    <t>Manufacture of Other Pharmaceutical and Botanical Products n.e.c. Like Hina Powder etc.</t>
  </si>
  <si>
    <t>Cummins India Ltd</t>
  </si>
  <si>
    <t>INE298A01020</t>
  </si>
  <si>
    <t>Manufacture of Engines and Turbines, except Aircraft, Vehicle and Cycle Engines</t>
  </si>
  <si>
    <t>Zomato Limited</t>
  </si>
  <si>
    <t>INE758T01015</t>
  </si>
  <si>
    <t>Other information service activities n.e.c.</t>
  </si>
  <si>
    <t>Tube Investments of India Limited</t>
  </si>
  <si>
    <t>INE974X01010</t>
  </si>
  <si>
    <t>Manufacture of tubes, pipes and hollow profiles and of tube or pipe fittings  of cast-iron/cast-steel</t>
  </si>
  <si>
    <t>Page Industries Ltd</t>
  </si>
  <si>
    <t>INE761H01022</t>
  </si>
  <si>
    <t>Manufacture of all Types of Textile Garments and Clothing Accessories</t>
  </si>
  <si>
    <t>LTIMINDTREE LIMITED</t>
  </si>
  <si>
    <t>INE214T01019</t>
  </si>
  <si>
    <t>Other Information Technology and Computer Service Activities n.e.c.</t>
  </si>
  <si>
    <t>Britannia Industries Ltd</t>
  </si>
  <si>
    <t>INE216A01030</t>
  </si>
  <si>
    <t>Manufacture Of Biscuits, Cakes, Pastries, Rusks Etc.</t>
  </si>
  <si>
    <t>Jio Financial Services Ltd.</t>
  </si>
  <si>
    <t>INE758E01017</t>
  </si>
  <si>
    <t>Ambuja Cements Ltd</t>
  </si>
  <si>
    <t>INE079A01024</t>
  </si>
  <si>
    <t>Voltas Ltd</t>
  </si>
  <si>
    <t>INE226A01021</t>
  </si>
  <si>
    <t>Manufacture of Air-Conditioning Machines, including Motor Vehicles Air-Conditioners</t>
  </si>
  <si>
    <t>Power Finance Corporation Ltd</t>
  </si>
  <si>
    <t>INE134E01011</t>
  </si>
  <si>
    <t>PRESTIGE ESTATES PROJECTS LTD.</t>
  </si>
  <si>
    <t>INE811K01011</t>
  </si>
  <si>
    <t>Oil &amp; Natural Gas Corporation Ltd</t>
  </si>
  <si>
    <t>INE213A01029</t>
  </si>
  <si>
    <t>On shore extraction of crude petroleum</t>
  </si>
  <si>
    <t>United Spirits Ltd</t>
  </si>
  <si>
    <t>INE854D01024</t>
  </si>
  <si>
    <t>Manufacture of distilled, potable, alcoholic beverages such as whisky, brandy, gin, mixed drinks etc.</t>
  </si>
  <si>
    <t>SBI Cards and Payment Services Ltd</t>
  </si>
  <si>
    <t>INE018E01016</t>
  </si>
  <si>
    <t>COFORGE LIMITED</t>
  </si>
  <si>
    <t>INE591G01025</t>
  </si>
  <si>
    <t>Container Corporation of India Ltd</t>
  </si>
  <si>
    <t>INE111A01025</t>
  </si>
  <si>
    <t>Freight Rail Transport</t>
  </si>
  <si>
    <t>DLF Limited</t>
  </si>
  <si>
    <t>INE271C01023</t>
  </si>
  <si>
    <t>Tata Motors Ltd</t>
  </si>
  <si>
    <t>INE155A01022</t>
  </si>
  <si>
    <t>Manufacture of Commercial Vehicles such as Vans, Lorries, Over-The-Road Tractors for Semi-Trailers etc.</t>
  </si>
  <si>
    <t>Varun Beverages Limited</t>
  </si>
  <si>
    <t>INE200M01039</t>
  </si>
  <si>
    <t>Manufacture of Aerated Drinks</t>
  </si>
  <si>
    <t>SRF Limited</t>
  </si>
  <si>
    <t>INE647A01010</t>
  </si>
  <si>
    <t>Manufacture of Organic and Inorganic Chemical Compounds n.e.c.</t>
  </si>
  <si>
    <t>Info Edge (India) Ltd</t>
  </si>
  <si>
    <t>INE663F01032</t>
  </si>
  <si>
    <t>Operation of other websites that act as portals to the Internet, such as media  sites providing periodically updated content</t>
  </si>
  <si>
    <t>Havells India Ltd</t>
  </si>
  <si>
    <t>INE176B01034</t>
  </si>
  <si>
    <t>Manufacture of Other Electronic and Electric Wires and Cables (Insulated Wire and Cable Made of Steel, Copper, Aluminium)</t>
  </si>
  <si>
    <t>Samvardhana Motherson International Ltd</t>
  </si>
  <si>
    <t>INE775A01035</t>
  </si>
  <si>
    <t>Manufacture of Parts and Accessories of Bodies for Motor Vehicles such as Safety Belts, Airbags, Doors, Bumpers</t>
  </si>
  <si>
    <t>Astral Limited</t>
  </si>
  <si>
    <t>INE006I01046</t>
  </si>
  <si>
    <t>Manufacture of Other Plastics Products n.e.c.</t>
  </si>
  <si>
    <t>Siemens Ltd</t>
  </si>
  <si>
    <t>INE003A01024</t>
  </si>
  <si>
    <t>Manufacture of electric power distribution transformers, arc-welding transformers, fluorescent ballasts, transmission and distribution voltage regulators</t>
  </si>
  <si>
    <t>Siemens Energy India Limited</t>
  </si>
  <si>
    <t>INE1NPP01017</t>
  </si>
  <si>
    <t>Divis Laboratories Ltd</t>
  </si>
  <si>
    <t>INE361B01024</t>
  </si>
  <si>
    <t>Trent Ltd.</t>
  </si>
  <si>
    <t>INE849A01020</t>
  </si>
  <si>
    <t>Retail Sale of Readymade Garments, Hosiery Goods, Other Articles of Clothing and Clothing Accessories such as Gloves, Ties, Braces etc.</t>
  </si>
  <si>
    <t>OBEROI REALTY LIMITED</t>
  </si>
  <si>
    <t>INE093I01010</t>
  </si>
  <si>
    <t>Bosch Ltd.</t>
  </si>
  <si>
    <t>INE323A01026</t>
  </si>
  <si>
    <t>Manufacture of Diverse Parts and Accessories for Motor Vehecles Sucs as Brakes, Gearboxes, Axles, Road Wheels, Suspension Shock Absorbers, Radiators, Silencers, Exhaust Pipes, Catalysers, Clutches, Steering Wheels, Steering Columns and Steering Boxes</t>
  </si>
  <si>
    <t>Dixon Technologies (India) Ltd</t>
  </si>
  <si>
    <t>INE935N01020</t>
  </si>
  <si>
    <t>Manufacture of Other Electronic Components n.e.c.</t>
  </si>
  <si>
    <t>Dabur India Ltd</t>
  </si>
  <si>
    <t>INE016A01026</t>
  </si>
  <si>
    <t>Manufacture of Hair Oil, Shampoo, Hair Dye etc.</t>
  </si>
  <si>
    <t>Asian Paints (India) Ltd</t>
  </si>
  <si>
    <t>INE021A01026</t>
  </si>
  <si>
    <t>Manufacture Of Paints And Varnishes, Enamels Or Lacquers</t>
  </si>
  <si>
    <t>KPIT Technologies Ltd</t>
  </si>
  <si>
    <t>INE04I401011</t>
  </si>
  <si>
    <t>Architectural and Engineering Activities and Related Technical Consultancy</t>
  </si>
  <si>
    <t>APL Apollo Tubes Ltd.</t>
  </si>
  <si>
    <t>INE702C01027</t>
  </si>
  <si>
    <t>Manufacture of Rubber Tyres and Tubes for Motor Vehicles, Motorcycles, Scooters, Three-Wheelers, Tractors and Aircraft</t>
  </si>
  <si>
    <t>Sona BLW Precision Forgings Limited</t>
  </si>
  <si>
    <t>INE073K01018</t>
  </si>
  <si>
    <t>Tata Elxsi Limited</t>
  </si>
  <si>
    <t>INE670A01012</t>
  </si>
  <si>
    <t>Hyundai Motor India Limited</t>
  </si>
  <si>
    <t>INE0V6F01027</t>
  </si>
  <si>
    <t>PERSISTENT SYSTEMS LIMITED</t>
  </si>
  <si>
    <t>INE262H01021</t>
  </si>
  <si>
    <t>Bharati  Airtel Ltd. -  Partly Paid up Equity Shares</t>
  </si>
  <si>
    <t>IN9397D01014</t>
  </si>
  <si>
    <t>COROMANDEL INTERNATIONAL LIMITED</t>
  </si>
  <si>
    <t>INE169A01031</t>
  </si>
  <si>
    <t>Manufacture of Straight Mixed, Compound or Complex Inorganic Fertilizers</t>
  </si>
  <si>
    <t>TVS Motors Non Convertible Pref Shares</t>
  </si>
  <si>
    <t>INE494B04019</t>
  </si>
  <si>
    <t>EQUITY EXCHANGE TRADED FUNDS</t>
  </si>
  <si>
    <t xml:space="preserve">EQUITY ORIENTED MUTUAL FUND SCHEMES </t>
  </si>
  <si>
    <t>Nippon India Liquid Fund - Direct Plan - Growth Option</t>
  </si>
  <si>
    <t>INF204K01ZH0</t>
  </si>
  <si>
    <t>Invesco India Liquid Fund - Direct Plan - Growth</t>
  </si>
  <si>
    <t>INF205K01MF9</t>
  </si>
  <si>
    <t>ICICI Prudential Liquid - Direct Plan - Growth</t>
  </si>
  <si>
    <t>INF109K01Q49</t>
  </si>
  <si>
    <t>EQUITY</t>
  </si>
  <si>
    <t>EQUITY MUTUAL FUND</t>
  </si>
  <si>
    <t>APPLICATION PENDING ALLOTMENT - EQUITY</t>
  </si>
  <si>
    <t>CORPORATE BONDS</t>
  </si>
  <si>
    <t>(2) AGGREGATE VALUE OF ILLIQUID EQUITY SHARES OF THE FUND AMOUNTS TO Rs. NIL AND THEIR PERCENTAGE TO NET ASSET VALUE IS NIL</t>
  </si>
  <si>
    <t>(4) TOTAL OUTSTANDING EXPOSURE IN DERIVATIVE INSTRUMENTS AS ON 30 SEPTEMBER 2025 IS Rs.NIL</t>
  </si>
  <si>
    <t>HPMC-E-T-II</t>
  </si>
  <si>
    <t>DETAILS OF PORTFOLIO  FOR  - SCHEME E- TIER II</t>
  </si>
  <si>
    <t>Mankind Pharma Limited</t>
  </si>
  <si>
    <t>INE634S01028</t>
  </si>
  <si>
    <t>Axis Liquid Fund - Direct Plan - Growth</t>
  </si>
  <si>
    <t>INF846K01CX4</t>
  </si>
  <si>
    <t>(4) TOTAL OUTSTANDING EXPOSURE IN DERIVATIVE INSTRUMENTS AS ON 30  SEPTEMBER 2025 IS Rs.NIL</t>
  </si>
  <si>
    <t>HPMC-G-T-I</t>
  </si>
  <si>
    <t>DETAILS OF PORTFOLIO  FOR  - SCHEME G- TIER I</t>
  </si>
  <si>
    <t>CENTRAL GOVERNMENT SECURITY</t>
  </si>
  <si>
    <t>7.34% GOI Mat 22-Apr-2064</t>
  </si>
  <si>
    <t>IN0020240035</t>
  </si>
  <si>
    <t>Central Government Loans</t>
  </si>
  <si>
    <t>7.46% GOI Mat 06-Nov-2073</t>
  </si>
  <si>
    <t>IN0020230127</t>
  </si>
  <si>
    <t>7.25% GOI Mat 12-Jun-2063</t>
  </si>
  <si>
    <t>IN0020230044</t>
  </si>
  <si>
    <t>6.90% GOI Mat 15-April-2065</t>
  </si>
  <si>
    <t>IN0020250018</t>
  </si>
  <si>
    <t>6.98 GOI SOVEREIGN GREEN 16-Dec-2054</t>
  </si>
  <si>
    <t>IN0020240175</t>
  </si>
  <si>
    <t>7.09% GOI MAT 25 Nov 2074</t>
  </si>
  <si>
    <t>IN0020240142</t>
  </si>
  <si>
    <t>6.68% GOI MAT 07 July 2040</t>
  </si>
  <si>
    <t>IN0020250042</t>
  </si>
  <si>
    <t>7.30% GOI Mat 19-June-2053</t>
  </si>
  <si>
    <t>IN0020230051</t>
  </si>
  <si>
    <t>6.80% GOI Mat 15-Dec-2060</t>
  </si>
  <si>
    <t>IN0020200187</t>
  </si>
  <si>
    <t>6.99% GOI Mat 15-Dec-2051</t>
  </si>
  <si>
    <t>IN0020210194</t>
  </si>
  <si>
    <t>7.19% GOI Mat 15-Sep-2060</t>
  </si>
  <si>
    <t>IN0020200039</t>
  </si>
  <si>
    <t>6.62% GOI Mat 28-Nov-2051</t>
  </si>
  <si>
    <t>IN0020160092</t>
  </si>
  <si>
    <t>8.30% GOI Mat 31-Dec-2042</t>
  </si>
  <si>
    <t>IN0020120062</t>
  </si>
  <si>
    <t>7.40% GOI Mat 19-Sep-2062</t>
  </si>
  <si>
    <t>IN0020220094</t>
  </si>
  <si>
    <t>6.79% GOI Mat 07-Oct-2034</t>
  </si>
  <si>
    <t>IN0020240126</t>
  </si>
  <si>
    <t>7.73% GOI Mat 19-Dec-2034</t>
  </si>
  <si>
    <t>IN0020150051</t>
  </si>
  <si>
    <t>8.17% GOI Mat 01-Dec-2044</t>
  </si>
  <si>
    <t>IN0020140078</t>
  </si>
  <si>
    <t>7.18% GOI Mat 14-August-2033</t>
  </si>
  <si>
    <t>IN0020230085</t>
  </si>
  <si>
    <t>6.90 GOI SOVEREIGN GREEN 05-AUG-2034</t>
  </si>
  <si>
    <t>IN0020240100</t>
  </si>
  <si>
    <t>7.54% GOI Mat 23-May-2036</t>
  </si>
  <si>
    <t>IN0020220029</t>
  </si>
  <si>
    <t>7.10% GOI Mat 08-Apr-2034</t>
  </si>
  <si>
    <t>IN0020240019</t>
  </si>
  <si>
    <t>7.06% GOI Mat 10-Oct-2046</t>
  </si>
  <si>
    <t>IN0020160068</t>
  </si>
  <si>
    <t>6.76% GOI Mat 22-Feb-2061</t>
  </si>
  <si>
    <t>IN0020200401</t>
  </si>
  <si>
    <t>7.41% GOI Mat 19-Dec-2036</t>
  </si>
  <si>
    <t>IN0020220102</t>
  </si>
  <si>
    <t>6.64% GOI Mat 16-Jun-2035</t>
  </si>
  <si>
    <t>IN0020210020</t>
  </si>
  <si>
    <t>7.40% GOI Mat 09-Sep-2035</t>
  </si>
  <si>
    <t>IN0020050012</t>
  </si>
  <si>
    <t>6.33% GOI Mat 05-May-2035</t>
  </si>
  <si>
    <t>IN0020250026</t>
  </si>
  <si>
    <t>6.95% GOI Mat 16-Dec-2061</t>
  </si>
  <si>
    <t>IN0020210202</t>
  </si>
  <si>
    <t>6.79 GOI SOVEREIGN GREEN 02-Dec-2034</t>
  </si>
  <si>
    <t>IN0020240159</t>
  </si>
  <si>
    <t>6.68% GOI Mat 17-Sep-2031</t>
  </si>
  <si>
    <t>IN0020170042</t>
  </si>
  <si>
    <t>8.30% GOI Mat 02-Jul-2040</t>
  </si>
  <si>
    <t>IN0020100031</t>
  </si>
  <si>
    <t>7.69% GOI Mat 17-June-2043</t>
  </si>
  <si>
    <t>IN0020190040</t>
  </si>
  <si>
    <t>7.10 GOI SOVEREIGN GREEN 27-JAN-2028</t>
  </si>
  <si>
    <t>IN0020220136</t>
  </si>
  <si>
    <t>7.26% GOI Mat 06-Feb-2033</t>
  </si>
  <si>
    <t>IN0020220151</t>
  </si>
  <si>
    <t>6.10% GOI Mat 12-Jul-2031</t>
  </si>
  <si>
    <t>IN0020210095</t>
  </si>
  <si>
    <t>8.97% GOI Mat 05-Dec-2030</t>
  </si>
  <si>
    <t>IN0020110055</t>
  </si>
  <si>
    <t>8.13% GOI Mat 22-Jun-2045</t>
  </si>
  <si>
    <t>IN0020150044</t>
  </si>
  <si>
    <t>8.24% GOI Mat 10-Nov-2033</t>
  </si>
  <si>
    <t>IN0020140052</t>
  </si>
  <si>
    <t>7.57% GOI Mat 17-June-2033</t>
  </si>
  <si>
    <t>IN0020190065</t>
  </si>
  <si>
    <t>6.67% GOI Mat 17-Dec-2050</t>
  </si>
  <si>
    <t>IN0020200252</t>
  </si>
  <si>
    <t>7.95% GOI Mat 28-Aug-2032</t>
  </si>
  <si>
    <t>IN0020020106</t>
  </si>
  <si>
    <t>7.17% GOI Mat 17-Apr-2030</t>
  </si>
  <si>
    <t>IN0020230036</t>
  </si>
  <si>
    <t>9.20% GOI Mat 30-Sep-2030</t>
  </si>
  <si>
    <t>IN0020130053</t>
  </si>
  <si>
    <t>7.09% GOI Mat 05-Aug-2054</t>
  </si>
  <si>
    <t>IN0020240118</t>
  </si>
  <si>
    <t>6.54% GOI Mat 17-Jan-2032</t>
  </si>
  <si>
    <t>IN0020210244</t>
  </si>
  <si>
    <t>8.33% GOI Mat 09-Jul-2026</t>
  </si>
  <si>
    <t>IN0020120039</t>
  </si>
  <si>
    <t>7.36% GOI Mat 12-Sep-2052</t>
  </si>
  <si>
    <t>IN0020220086</t>
  </si>
  <si>
    <t>7.62% GOI Mat 15-Sep-2039</t>
  </si>
  <si>
    <t>IN0020190024</t>
  </si>
  <si>
    <t>7.59% GOI Mat 20-Mar-2029</t>
  </si>
  <si>
    <t>IN0020150069</t>
  </si>
  <si>
    <t>8.83% GOI Mat 12-Dec-2041</t>
  </si>
  <si>
    <t>IN0020110063</t>
  </si>
  <si>
    <t>7.26% GOI Mat 22-Aug-2032</t>
  </si>
  <si>
    <t>IN0020220060</t>
  </si>
  <si>
    <t>7.18% GOI Mat 24-July-2037</t>
  </si>
  <si>
    <t>IN0020230077</t>
  </si>
  <si>
    <t>8.15% GOI Mat 24-Nov-2026</t>
  </si>
  <si>
    <t>IN0020140060</t>
  </si>
  <si>
    <t>7.63% GOI Mat 17-June-2059</t>
  </si>
  <si>
    <t>IN0020190057</t>
  </si>
  <si>
    <t>7.50% GOI Mat 10-Aug-2034</t>
  </si>
  <si>
    <t>IN0020040039</t>
  </si>
  <si>
    <t>7.72% GOI Mat 26-Oct-2055</t>
  </si>
  <si>
    <t>IN0020150077</t>
  </si>
  <si>
    <t>7.23% GOI Mat 15-Apr-2039</t>
  </si>
  <si>
    <t>IN0020240027</t>
  </si>
  <si>
    <t>8.28% GOI Mat 21-Sep-2027</t>
  </si>
  <si>
    <t>IN0020070069</t>
  </si>
  <si>
    <t>6.22% GOI Mat 16-Mar-2035</t>
  </si>
  <si>
    <t>IN0020200245</t>
  </si>
  <si>
    <t>8.60% GOI Mat 02-Jun-2028</t>
  </si>
  <si>
    <t>IN0020140011</t>
  </si>
  <si>
    <t>7.88%GOI Mat 19-Mar-2030</t>
  </si>
  <si>
    <t>IN0020150028</t>
  </si>
  <si>
    <t>8.28% GOI Mat 15-Feb-2032</t>
  </si>
  <si>
    <t>IN0020060086</t>
  </si>
  <si>
    <t>8.24% GOI Mat 15-Feb-2027</t>
  </si>
  <si>
    <t>IN0020060078</t>
  </si>
  <si>
    <t>9.23% GOI Mat 23-Dec-2043</t>
  </si>
  <si>
    <t>IN0020130079</t>
  </si>
  <si>
    <t>6.57% GOI Mat 05-Dec-2033</t>
  </si>
  <si>
    <t>IN0020160100</t>
  </si>
  <si>
    <t>8.32% GOI Mat 02-Aug-2032</t>
  </si>
  <si>
    <t>IN0020070044</t>
  </si>
  <si>
    <t>7.61% GOI Mat 09-May-2030</t>
  </si>
  <si>
    <t>IN0020160019</t>
  </si>
  <si>
    <t>8.33% GOI Mat 07-June-2036</t>
  </si>
  <si>
    <t>IN0020060045</t>
  </si>
  <si>
    <t>8.26% GOI Mat 02-Aug-2027</t>
  </si>
  <si>
    <t>IN0020070036</t>
  </si>
  <si>
    <t>STATE DEVELOPMENT LOANS</t>
  </si>
  <si>
    <t>7.05% Uttarakhand SDL Mat 26-March-2032</t>
  </si>
  <si>
    <t>IN3620240108</t>
  </si>
  <si>
    <t>State Development Loans</t>
  </si>
  <si>
    <t>7.14% Chhatisgarh SDL Mat 12-Feb-2033</t>
  </si>
  <si>
    <t>IN3520240034</t>
  </si>
  <si>
    <t>7.14% Uttarakhand SDL Mat 05-Feb-2032</t>
  </si>
  <si>
    <t>IN3620240074</t>
  </si>
  <si>
    <t>7.48% Andhra Pradesh SDL Mat 03-Sep-2034</t>
  </si>
  <si>
    <t>IN1020250297</t>
  </si>
  <si>
    <t>7.05% Gujarat SDL Mat 29-01-2034</t>
  </si>
  <si>
    <t>IN1520240160</t>
  </si>
  <si>
    <t>7.63% Andhra Pradesh SDL Mat 03-Sept-2037</t>
  </si>
  <si>
    <t>IN1020250313</t>
  </si>
  <si>
    <t>7.13% Karnataka SGS Mat 20-Aug-2034</t>
  </si>
  <si>
    <t>IN1920240257</t>
  </si>
  <si>
    <t>7.27% Maharashtra SDL Mat 24-Sept-2036</t>
  </si>
  <si>
    <t>IN2220250319</t>
  </si>
  <si>
    <t>7.12% Maharashtra SDL Mat 05-Feb-2038</t>
  </si>
  <si>
    <t>IN2220240427</t>
  </si>
  <si>
    <t>7.18% Maharashtra SDL Mat 27-Feb-2038</t>
  </si>
  <si>
    <t>IN2220240450</t>
  </si>
  <si>
    <t>7.62% Andhra Pradesh SDL Mat 03-Sept-2036</t>
  </si>
  <si>
    <t>IN1020250305</t>
  </si>
  <si>
    <t>7.11% Karnataka SDL Mat 12-Aug-2033</t>
  </si>
  <si>
    <t>IN1920240240</t>
  </si>
  <si>
    <t>7.17% Tamil Nadu SDL Mat 27-Feb-2033</t>
  </si>
  <si>
    <t>IN3120240574</t>
  </si>
  <si>
    <t>7.48% Madhya Pradesh SDL Mat 07-Feb-2041</t>
  </si>
  <si>
    <t>IN2120230171</t>
  </si>
  <si>
    <t>7.15% Tamil Nadu SDL Mat 19-Mar-2033</t>
  </si>
  <si>
    <t>IN3120240715</t>
  </si>
  <si>
    <t>7.48% Andhra Pradesh SDL Mat 03-Sep-2033</t>
  </si>
  <si>
    <t>IN1020250289</t>
  </si>
  <si>
    <t>6.97% Uttarakhand SDL Mat 30-July-2035</t>
  </si>
  <si>
    <t>IN3620250032</t>
  </si>
  <si>
    <t>7.73% Maharashtra SDL Mat 23-Mar-2034</t>
  </si>
  <si>
    <t>IN2220220247</t>
  </si>
  <si>
    <t>7.48% Madhya Pradesh SDL Mat 07-Feb-2040</t>
  </si>
  <si>
    <t>IN2120230163</t>
  </si>
  <si>
    <t>7.48% Uttarpradesh SDL Mat 22-Mar-2040</t>
  </si>
  <si>
    <t>IN3320230334</t>
  </si>
  <si>
    <t>7.39% Telangana SDL Mat 07-Jun-2039</t>
  </si>
  <si>
    <t>IN4520230066</t>
  </si>
  <si>
    <t>7.71% Madhya Pradesh SDL Mat 24-Jan-2040</t>
  </si>
  <si>
    <t>IN2120230155</t>
  </si>
  <si>
    <t>7.43% Telangana SDL Mat 08-May-2041</t>
  </si>
  <si>
    <t>IN4520240065</t>
  </si>
  <si>
    <t>7.51% Chhatisgarh SDL Mat 07-Feb-2032</t>
  </si>
  <si>
    <t>IN3520230134</t>
  </si>
  <si>
    <t>7.45% Chhatisgarh SDL Mat 28-Feb-2033</t>
  </si>
  <si>
    <t>IN3520230225</t>
  </si>
  <si>
    <t>7.49% Telangana SDL Mat 07-Feb-2035</t>
  </si>
  <si>
    <t>IN4520230413</t>
  </si>
  <si>
    <t>7.04% Karnataka SDL Mat 26-Sept-2032</t>
  </si>
  <si>
    <t>IN1920240323</t>
  </si>
  <si>
    <t>7.27% Chhatisgarh SDL Mat 05-March-2035</t>
  </si>
  <si>
    <t>IN3520240075</t>
  </si>
  <si>
    <t>7.34% Assam SDL Mat 05-March-2035</t>
  </si>
  <si>
    <t>IN1220240205</t>
  </si>
  <si>
    <t>7.19% Maharashtra SDL Mat 27-FEB-2040</t>
  </si>
  <si>
    <t>IN2220240476</t>
  </si>
  <si>
    <t>7.09% Tamil Nadu SDL Mat 20-Aug-2035</t>
  </si>
  <si>
    <t>IN3120250201</t>
  </si>
  <si>
    <t>7.20% Odisha SDL Mat 05-Mar-2032</t>
  </si>
  <si>
    <t>IN2720240109</t>
  </si>
  <si>
    <t>7.17% Andhra Pradesh SGS Mat 05-Feb-2032</t>
  </si>
  <si>
    <t>IN1020240686</t>
  </si>
  <si>
    <t>7.42% KARNATAKA SDL Mat 28-Feb-2039</t>
  </si>
  <si>
    <t>IN1920230282</t>
  </si>
  <si>
    <t>7.17% Uttarakhand SDL Mat 19-Mar-2032</t>
  </si>
  <si>
    <t>IN3620240090</t>
  </si>
  <si>
    <t>7.49% Andhra Pradesh SDL Mat 07-Feb-2039</t>
  </si>
  <si>
    <t>IN1020230778</t>
  </si>
  <si>
    <t>7.32% Chhatisgarh SDL Mat 05-Mar-2037</t>
  </si>
  <si>
    <t>IN3520240083</t>
  </si>
  <si>
    <t>7.37% Assam SDL Mat 17-May-2033</t>
  </si>
  <si>
    <t>IN1220230032</t>
  </si>
  <si>
    <t>7.37% Telangana SDL Mat 13-Mar-2041</t>
  </si>
  <si>
    <t>IN4520230462</t>
  </si>
  <si>
    <t>7.04% Gujarat SGS Mat 04-12-2032</t>
  </si>
  <si>
    <t>IN1520240087</t>
  </si>
  <si>
    <t>7.15% Uttarakhand SDL Mat 26-Dec-2030</t>
  </si>
  <si>
    <t>IN3620240058</t>
  </si>
  <si>
    <t>7.35% Andhra Pradesh SDL Mat 17-May-2039</t>
  </si>
  <si>
    <t>IN1020230125</t>
  </si>
  <si>
    <t>7.37% KARNATAKA SDL Mat 13-Mar-2038</t>
  </si>
  <si>
    <t>IN1920230332</t>
  </si>
  <si>
    <t>7.48% KARNATAKA SDL Mat 21-Feb-2033</t>
  </si>
  <si>
    <t>IN1920230258</t>
  </si>
  <si>
    <t>7.86% Assam SDL Mat 22-June-2032</t>
  </si>
  <si>
    <t>IN1220220017</t>
  </si>
  <si>
    <t>7.70% Andhra Pradesh SDL Mat 24-Jan-2042</t>
  </si>
  <si>
    <t>IN1020230745</t>
  </si>
  <si>
    <t>7.39% Tamil Nadu SDL Mat 12-Jun-2032</t>
  </si>
  <si>
    <t>IN3120240111</t>
  </si>
  <si>
    <t>7.33% Tamil Nadu SDL Mat 24-July-2032</t>
  </si>
  <si>
    <t>IN3120240152</t>
  </si>
  <si>
    <t>7.11% Chhatisgarh SDL Mat 18-Mar-2030</t>
  </si>
  <si>
    <t>IN3520190072</t>
  </si>
  <si>
    <t>7.44% Telangana SDL Mat 14-Feb-2046</t>
  </si>
  <si>
    <t>IN4520230439</t>
  </si>
  <si>
    <t>7.13% Uttarakhand SDL Mat 08-Jan-2032</t>
  </si>
  <si>
    <t>IN3620240066</t>
  </si>
  <si>
    <t>7.63% Maharashtra SDL Mat 31-Jan-2035</t>
  </si>
  <si>
    <t>IN2220230196</t>
  </si>
  <si>
    <t>6.60% Tamil Nadu SDL Mat 24-June-2029</t>
  </si>
  <si>
    <t>IN3120200156</t>
  </si>
  <si>
    <t>7.19% Odisha SDL Mat 27-Feb-2035</t>
  </si>
  <si>
    <t>IN2720240075</t>
  </si>
  <si>
    <t>7.45% Karnataka SDL Mat 21-Feb-2040</t>
  </si>
  <si>
    <t>IN1920230266</t>
  </si>
  <si>
    <t>7.10% KARNATAKA SDL Mat 05-Jan-2032</t>
  </si>
  <si>
    <t>IN1920210219</t>
  </si>
  <si>
    <t>6.57% Gujarat SDL Mat 27-Jan-2031</t>
  </si>
  <si>
    <t>IN1520200255</t>
  </si>
  <si>
    <t>7.05% MAHARASHTRA SDL 2032</t>
  </si>
  <si>
    <t>IN2220200231</t>
  </si>
  <si>
    <t>7.52% Uttarpradesh SDL Mat 27-Mar-2039</t>
  </si>
  <si>
    <t>IN3320230383</t>
  </si>
  <si>
    <t>8.03% Andhra Pradesh SDL Mat 08-Jun-2035</t>
  </si>
  <si>
    <t>IN1020220175</t>
  </si>
  <si>
    <t>7.45% Maharashtra SDL Mat 22-Mar-2038</t>
  </si>
  <si>
    <t>IN2220230337</t>
  </si>
  <si>
    <t>6.75% Maharashtra SDL Mat 23-Apr-2039</t>
  </si>
  <si>
    <t>IN2220250038</t>
  </si>
  <si>
    <t>7.76% Tamil Nadu SDL Mat 29-Mar-2053</t>
  </si>
  <si>
    <t>IN3120220386</t>
  </si>
  <si>
    <t>7.80% Tamil Nadu SDL Mat 27-Jul-2032</t>
  </si>
  <si>
    <t>IN3120220097</t>
  </si>
  <si>
    <t>7.05% Madhya Pradesh SDL Mat 26-Mar-2032</t>
  </si>
  <si>
    <t>IN2120240279</t>
  </si>
  <si>
    <t>7.66% Gujrat SDL Mat 22-Feb-2030</t>
  </si>
  <si>
    <t>IN1520220246</t>
  </si>
  <si>
    <t>7.86% Maharashtra SDL Mat 08-Jun-2030</t>
  </si>
  <si>
    <t>IN2220220080</t>
  </si>
  <si>
    <t>7.70% Maharashtra SDL Mat 25-May-2032</t>
  </si>
  <si>
    <t>IN2220220064</t>
  </si>
  <si>
    <t>7.16% Madhya Pradesh SGS Mat 20-Feb-2037</t>
  </si>
  <si>
    <t>IN2120240154</t>
  </si>
  <si>
    <t>6.87% MAHARASHTRA SDL 2030</t>
  </si>
  <si>
    <t>IN2220200223</t>
  </si>
  <si>
    <t>7.60% Gujrat SDL Mat 08-Feb-2035</t>
  </si>
  <si>
    <t>IN1520220220</t>
  </si>
  <si>
    <t>7.83% Maharashtra SDL Mat 08-Apr-2030</t>
  </si>
  <si>
    <t>IN2220200017</t>
  </si>
  <si>
    <t>7.24% Madhya Pradesh SGS Mat 06-Aug-2045</t>
  </si>
  <si>
    <t>IN2120250104</t>
  </si>
  <si>
    <t>7.18% Maharashtra SDL Mat 27-Feb-2039</t>
  </si>
  <si>
    <t>IN2220240468</t>
  </si>
  <si>
    <t>7.47% Maharashtra SDL Mat 21-Feb-2036</t>
  </si>
  <si>
    <t>IN2220230246</t>
  </si>
  <si>
    <t>7.36% Tamil Nadu SDL Mat 13-Mar-2054</t>
  </si>
  <si>
    <t>IN3120230476</t>
  </si>
  <si>
    <t>7.64% Maharashtra SDL Mat 28-SEP-2032</t>
  </si>
  <si>
    <t>IN2220220114</t>
  </si>
  <si>
    <t>7.49% Maharashtra SDL Mat 07-Feb-2036</t>
  </si>
  <si>
    <t>IN2220230220</t>
  </si>
  <si>
    <t>7.93% Tamil Nadu SDL Mat 10-Aug-2042</t>
  </si>
  <si>
    <t>IN3120220121</t>
  </si>
  <si>
    <t>7.93% Telangana SDL Mat 29-Jun-2034</t>
  </si>
  <si>
    <t>IN4520220026</t>
  </si>
  <si>
    <t>7.73% Gujrat SDL Mat 23-Mar-2036</t>
  </si>
  <si>
    <t>IN1520220329</t>
  </si>
  <si>
    <t>7.28% Gujrat SDL Mat 18-Dec-2029</t>
  </si>
  <si>
    <t>IN1520190167</t>
  </si>
  <si>
    <t>7.20% Maharashtra SDL Mat 23-Oct-2029</t>
  </si>
  <si>
    <t>IN2220190085</t>
  </si>
  <si>
    <t>7.38% Tamil Nadu SDL Mat 06-Mar-2054</t>
  </si>
  <si>
    <t>IN3120230468</t>
  </si>
  <si>
    <t>7.42% KARNATAKA SDL Mat 06-Mar-2035</t>
  </si>
  <si>
    <t>IN1920230290</t>
  </si>
  <si>
    <t>6.63% Tamil Nadu SDL Mat 23-Dec-2035</t>
  </si>
  <si>
    <t>IN3120200321</t>
  </si>
  <si>
    <t>8.53% Tamil Nadu SDL Mat 28-Nov-2028</t>
  </si>
  <si>
    <t>IN3120180168</t>
  </si>
  <si>
    <t>8.38% Gujrat SDL Mat 27-Feb-2029</t>
  </si>
  <si>
    <t>IN1520180309</t>
  </si>
  <si>
    <t>8.30% Gujrat SDL Mat 06-Feb-2029</t>
  </si>
  <si>
    <t>IN1520180275</t>
  </si>
  <si>
    <t>7.65% Tamil Nadu SDL Mat 06-Dec-2027</t>
  </si>
  <si>
    <t>IN3120170094</t>
  </si>
  <si>
    <t>8.37% Tamil Nadu SDL Mat 05-Dec-2028</t>
  </si>
  <si>
    <t>IN3120180176</t>
  </si>
  <si>
    <t>7.60% Maharashtra SDL Mat 15-Apr-2030</t>
  </si>
  <si>
    <t>IN2220200025</t>
  </si>
  <si>
    <t>8.35% Gujrat SDL Mat 06-Mar-2029</t>
  </si>
  <si>
    <t>IN1520180317</t>
  </si>
  <si>
    <t>8.17% Gujrat SDL Mat 19-Dec-2028</t>
  </si>
  <si>
    <t>IN1520180226</t>
  </si>
  <si>
    <t>8.61% Tamil Nadu SDL Mat 03-Sep-2027</t>
  </si>
  <si>
    <t>IN3120180119</t>
  </si>
  <si>
    <t>8.05% Tamil Nadu SDL Mat 18-April-2028</t>
  </si>
  <si>
    <t>IN3120180010</t>
  </si>
  <si>
    <t>7.78% Maharashtra SDL Mat 24-Mar-2029</t>
  </si>
  <si>
    <t>IN2220190143</t>
  </si>
  <si>
    <t>7.66% Karnataka SDL Mat 23-Nov-2042</t>
  </si>
  <si>
    <t>IN1920220044</t>
  </si>
  <si>
    <t>7.61% Tamil Nadu SDL Mat 30-Aug-2032</t>
  </si>
  <si>
    <t>IN3120220147</t>
  </si>
  <si>
    <t>7.26% Gujrat SDL Mat 11-Dec-2029</t>
  </si>
  <si>
    <t>IN1520190159</t>
  </si>
  <si>
    <t>7.12% Karnataka SDL Mat 29-Dec-2034</t>
  </si>
  <si>
    <t>IN1920210201</t>
  </si>
  <si>
    <t>6.83% Maharashtra SDL Mat 19-May-2032</t>
  </si>
  <si>
    <t>IN2220210057</t>
  </si>
  <si>
    <t>6.82% Maharashtra SDL Mat 05-May-2032</t>
  </si>
  <si>
    <t>IN2220210016</t>
  </si>
  <si>
    <t>8.60% Gujrat SDL Mat 17-Oct-2028</t>
  </si>
  <si>
    <t>IN1520180150</t>
  </si>
  <si>
    <t>7.96% Maharashtra SDL Mat 29-Jun-2026</t>
  </si>
  <si>
    <t>IN2220160021</t>
  </si>
  <si>
    <t>8.36% Maharashtra SDL Mat 27-Jan-2026</t>
  </si>
  <si>
    <t>IN2220150170</t>
  </si>
  <si>
    <t>8.47% Maharashtra SDL Mat 10-Feb-2026</t>
  </si>
  <si>
    <t>IN2220150188</t>
  </si>
  <si>
    <t>7.37% Karnataka SDL Mat 13-Mar-2037</t>
  </si>
  <si>
    <t>IN1920230324</t>
  </si>
  <si>
    <t>6.90% Gujrat SDL Mat 31-Mar-2030</t>
  </si>
  <si>
    <t>IN1520200354</t>
  </si>
  <si>
    <t>8.67% Maharashtra SDL Mat 24-Feb-2026</t>
  </si>
  <si>
    <t>IN2220150196</t>
  </si>
  <si>
    <t>8.65% Gujrat SDL Mat 10-Oct-2028</t>
  </si>
  <si>
    <t>IN1520180143</t>
  </si>
  <si>
    <t>7.69% Tamil Nadu SDL Mat 28-Dec-2037</t>
  </si>
  <si>
    <t>IN3120220246</t>
  </si>
  <si>
    <t>8.47% Gujrat SDL Mat 21-Aug-2028</t>
  </si>
  <si>
    <t>IN1520180077</t>
  </si>
  <si>
    <t>8.18% Tamil Nadu SDL Mat 19-Dec-2028</t>
  </si>
  <si>
    <t>IN3120180192</t>
  </si>
  <si>
    <t>6.53% Tamil Nadu SDL Mat 06-Jan-2031</t>
  </si>
  <si>
    <t>IN3120200339</t>
  </si>
  <si>
    <t>7.18% Tamil Nadu SDL Mat 26-July-2027</t>
  </si>
  <si>
    <t>IN3120170078</t>
  </si>
  <si>
    <t>8.72% Andhra Pradesh SDL Mat 24-Feb-2026</t>
  </si>
  <si>
    <t>IN1020150133</t>
  </si>
  <si>
    <t>7.14% Maharashtra SDL Mat 05-Feb-2039</t>
  </si>
  <si>
    <t>IN2220240435</t>
  </si>
  <si>
    <t>8.00% Tamil Nadu SDL Mat 28-Oct-2025</t>
  </si>
  <si>
    <t>IN3120150120</t>
  </si>
  <si>
    <t>8.50% Gujrat SDL Mat 28-Nov-2028</t>
  </si>
  <si>
    <t>IN1520180200</t>
  </si>
  <si>
    <t>7.39% Tamil Nadu SDL Mat 10-May-2033</t>
  </si>
  <si>
    <t>IN3120230021</t>
  </si>
  <si>
    <t>7.24% Maharashtra SDL Mat 28-Aug-2039</t>
  </si>
  <si>
    <t>IN2220240195</t>
  </si>
  <si>
    <t>7.59% Karnataka SDL Mat 07-Dec-2038</t>
  </si>
  <si>
    <t>IN1920220077</t>
  </si>
  <si>
    <t>7.17% Maharashtra SDL Mat 16-Oct-2029</t>
  </si>
  <si>
    <t>IN2220190077</t>
  </si>
  <si>
    <t>7.63% Maharashtra SDL Mat 31-Jan-2036</t>
  </si>
  <si>
    <t>IN2220230204</t>
  </si>
  <si>
    <t>7.48% Maharashtra SDL Mat 27-Mar-2042</t>
  </si>
  <si>
    <t>IN2220230378</t>
  </si>
  <si>
    <t>8.17% Tamil Nadu SDL Mat 26-Nov-2025</t>
  </si>
  <si>
    <t>IN3120150146</t>
  </si>
  <si>
    <t>7.74% Karnataka SDL Mat 23-Nov-2037</t>
  </si>
  <si>
    <t>IN1920220036</t>
  </si>
  <si>
    <t>7.73% Maharashtra SDL Mat 29-Mar-2032</t>
  </si>
  <si>
    <t>IN2220220254</t>
  </si>
  <si>
    <t>GOI-STRIPS</t>
  </si>
  <si>
    <t>Gsec C-STRIPS Mat 25-May-2033</t>
  </si>
  <si>
    <t>IN000533C033</t>
  </si>
  <si>
    <t>Gsec C-STRIPS Mat 25-Nov-2033</t>
  </si>
  <si>
    <t>IN001133C031</t>
  </si>
  <si>
    <t>Gsec C-STRIPS Mat 15-Apr-2031</t>
  </si>
  <si>
    <t>IN000431C048</t>
  </si>
  <si>
    <t>Gsec P-STRIPS Mat 15-Apr-2065</t>
  </si>
  <si>
    <t>IN000465P014</t>
  </si>
  <si>
    <t>Gsec C-STRIPS Mat 15-Apr-2032</t>
  </si>
  <si>
    <t>IN000432C046</t>
  </si>
  <si>
    <t>Gsec C-STRIPS Mat 15-Oct-2031</t>
  </si>
  <si>
    <t>IN001031C045</t>
  </si>
  <si>
    <t>Gsec C-STRIPS Mat 25-May-2032</t>
  </si>
  <si>
    <t>IN000532C035</t>
  </si>
  <si>
    <t>Gsec C-STRIPS Mat 19-Mar-2029</t>
  </si>
  <si>
    <t>IN000329C044</t>
  </si>
  <si>
    <t>Gsec C-STRIPS Mat 25-Nov-2032</t>
  </si>
  <si>
    <t>IN001132C033</t>
  </si>
  <si>
    <t>Gsec C-STRIPS Mat 19-Sep-2029</t>
  </si>
  <si>
    <t>IN000929C041</t>
  </si>
  <si>
    <t>Gsec C-STRIPS Mat 15-Oct-2032</t>
  </si>
  <si>
    <t>IN001032C043</t>
  </si>
  <si>
    <t>Gsec C-STRIPS Mat 22-Apr-2032</t>
  </si>
  <si>
    <t>IN000432C038</t>
  </si>
  <si>
    <t>Gsec C-STRIPS Mat 06-Nov-2033</t>
  </si>
  <si>
    <t>IN001133C023</t>
  </si>
  <si>
    <t>Gsec C-STRIPS Mat 22-Apr-2034</t>
  </si>
  <si>
    <t>IN000434C034</t>
  </si>
  <si>
    <t>Gsec C-STRIPS Mat 22-Oct-2032</t>
  </si>
  <si>
    <t>IN001032C035</t>
  </si>
  <si>
    <t>Gsec C-STRIPS Mat 22-Oct-2034</t>
  </si>
  <si>
    <t>IN001034C031</t>
  </si>
  <si>
    <t>Gsec C-STRIPS Mat 22-Ap-2033</t>
  </si>
  <si>
    <t>IN000433C036</t>
  </si>
  <si>
    <t>Gsec C-STRIPS Mat 15-Apr-2029</t>
  </si>
  <si>
    <t>IN000429C042</t>
  </si>
  <si>
    <t>Gsec C-STRIPS Mat 06-May-2033</t>
  </si>
  <si>
    <t>IN000533C025</t>
  </si>
  <si>
    <t>Gsec C-STRIPS Mat 06-Nov-2031</t>
  </si>
  <si>
    <t>IN001131C027</t>
  </si>
  <si>
    <t>Gsec C-STRIPS Mat 22-Oct-2033</t>
  </si>
  <si>
    <t>IN001033C033</t>
  </si>
  <si>
    <t>Gsec C-STRIPS Mat 15-Oct-2029</t>
  </si>
  <si>
    <t>IN001029C049</t>
  </si>
  <si>
    <t>Gsec C-STRIPS Mat 15-Apr-2030</t>
  </si>
  <si>
    <t>IN000430C040</t>
  </si>
  <si>
    <t>Gsec C-STRIPS Mat 15-Oct-2030</t>
  </si>
  <si>
    <t>IN001030C047</t>
  </si>
  <si>
    <t>Gsec C-STRIPS Mat 25-May-2034</t>
  </si>
  <si>
    <t>IN000534C023</t>
  </si>
  <si>
    <t>Gsec C-STRIPS Mat 15-Apr-2033</t>
  </si>
  <si>
    <t>IN000433C044</t>
  </si>
  <si>
    <t>Gsec C-STRIPS Mat 25-Nov-2034</t>
  </si>
  <si>
    <t>IN001134C021</t>
  </si>
  <si>
    <t>Gsec C-STRIPS Mat 15-Oct-2033</t>
  </si>
  <si>
    <t>IN001033C041</t>
  </si>
  <si>
    <t>Gsec C-STRIPS Mat 25-May-2036</t>
  </si>
  <si>
    <t>IN000536C028</t>
  </si>
  <si>
    <t>Gsec C-STRIPS Mat 15-Apr-2036</t>
  </si>
  <si>
    <t>IN000436C047</t>
  </si>
  <si>
    <t>Gsec C-STRIPS Mat 25-Nov-2036</t>
  </si>
  <si>
    <t>IN001136C026</t>
  </si>
  <si>
    <t>Gsec C-STRIPS Mat 15-Oct-2036</t>
  </si>
  <si>
    <t>IN001036C044</t>
  </si>
  <si>
    <t>Gsec C-STRIPS Mat 15-Apr-2037</t>
  </si>
  <si>
    <t>IN000437C045</t>
  </si>
  <si>
    <t>Gsec C-STRIPS Mat 15-Apr-2034</t>
  </si>
  <si>
    <t>IN000434C042</t>
  </si>
  <si>
    <t>Gsec C-STRIPS Mat 15-Oct-2037</t>
  </si>
  <si>
    <t>IN001037C042</t>
  </si>
  <si>
    <t>Gsec C-STRIPS Mat 15-Oct-2034</t>
  </si>
  <si>
    <t>IN001034C049</t>
  </si>
  <si>
    <t>Gsec C-STRIPS Mat 15-Apr-2038</t>
  </si>
  <si>
    <t>IN000438C043</t>
  </si>
  <si>
    <t>Gsec C-STRIPS Mat 15-Apr-2035</t>
  </si>
  <si>
    <t>IN000435C049</t>
  </si>
  <si>
    <t>Gsec C-STRIPS Mat 15-Oct-2035</t>
  </si>
  <si>
    <t>IN001035C046</t>
  </si>
  <si>
    <t>Gsec C-STRIPS Mat 15-Oct-2038</t>
  </si>
  <si>
    <t>IN001038C040</t>
  </si>
  <si>
    <t>Gsec C-STRIPS Mat 15-Apr-2039</t>
  </si>
  <si>
    <t>IN000439C041</t>
  </si>
  <si>
    <t>Gsec C-STRIPS Mat 15-Oct-2039</t>
  </si>
  <si>
    <t>IN001039C048</t>
  </si>
  <si>
    <t>Gsec C-STRIPS Mat 22-AUG-2033</t>
  </si>
  <si>
    <t>IN000833C029</t>
  </si>
  <si>
    <t>Gsec C-STRIPS Mat 22-Oct-2031</t>
  </si>
  <si>
    <t>IN001031C037</t>
  </si>
  <si>
    <t>Gsec C-STRIPS Mat 15-Apr-2040</t>
  </si>
  <si>
    <t>IN000440C049</t>
  </si>
  <si>
    <t>Gsec C-STRIPS Mat 15-Oct-2040</t>
  </si>
  <si>
    <t>IN001040C046</t>
  </si>
  <si>
    <t>Gsec C-STRIPS Mat 19-Mar-2031</t>
  </si>
  <si>
    <t>IN000331C040</t>
  </si>
  <si>
    <t>Gsec C-STRIPS Mat 15-Apr-2041</t>
  </si>
  <si>
    <t>IN000441C047</t>
  </si>
  <si>
    <t>Gsec C-STRIPS Mat 15-Oct-2041</t>
  </si>
  <si>
    <t>IN001041C044</t>
  </si>
  <si>
    <t>Gsec C-STRIPS Mat 25-May-2031</t>
  </si>
  <si>
    <t>IN000531C037</t>
  </si>
  <si>
    <t>Gsec C-STRIPS Mat 15-Apr-2042</t>
  </si>
  <si>
    <t>IN000442C045</t>
  </si>
  <si>
    <t>Gsec C-STRIPS Mat 25-Nov-2031</t>
  </si>
  <si>
    <t>IN001131C035</t>
  </si>
  <si>
    <t>Gsec C-STRIPS Mat 15-Oct-2042</t>
  </si>
  <si>
    <t>IN001042C042</t>
  </si>
  <si>
    <t>Gsec C-STRIPS Mat 15-Apr-2043</t>
  </si>
  <si>
    <t>IN000443C043</t>
  </si>
  <si>
    <t>Gsec C-STRIPS Mat 15-Oct-2043</t>
  </si>
  <si>
    <t>IN001043C040</t>
  </si>
  <si>
    <t>Gsec C-STRIPS Mat 22-Apr-2035</t>
  </si>
  <si>
    <t>IN000435C031</t>
  </si>
  <si>
    <t>Gsec C-STRIPS Mat 15-Apr-2044</t>
  </si>
  <si>
    <t>IN000444C041</t>
  </si>
  <si>
    <t>Gsec C-STRIPS Mat 15-Oct-2044</t>
  </si>
  <si>
    <t>IN001044C048</t>
  </si>
  <si>
    <t>Gsec C-STRIPS Mat 25-May-2037</t>
  </si>
  <si>
    <t>IN000537C026</t>
  </si>
  <si>
    <t>Gsec C-STRIPS Mat 25-Nov-2027</t>
  </si>
  <si>
    <t>IN001127C033</t>
  </si>
  <si>
    <t>Gsec C-STRIPS Mat 15-Apr-2045</t>
  </si>
  <si>
    <t>IN000445C048</t>
  </si>
  <si>
    <t>Gsec C-STRIPS Mat 25-Nov-2037</t>
  </si>
  <si>
    <t>IN001137C024</t>
  </si>
  <si>
    <t>Gsec C-STRIPS Mat 25MAY2038</t>
  </si>
  <si>
    <t>IN000538C024</t>
  </si>
  <si>
    <t>Gsec C-STRIPS Mat 15-Oct-2045</t>
  </si>
  <si>
    <t>IN001045C045</t>
  </si>
  <si>
    <t>Gsec C-STRIPS Mat 25-May-2029</t>
  </si>
  <si>
    <t>IN000529C031</t>
  </si>
  <si>
    <t>Gsec C-STRIPS Mat 25NOV2038</t>
  </si>
  <si>
    <t>IN001138C022</t>
  </si>
  <si>
    <t>Gsec C-STRIPS Mat 15-Apr-2046</t>
  </si>
  <si>
    <t>IN000446C046</t>
  </si>
  <si>
    <t>Gsec C-STRIPS Mat 25-Nov-2029</t>
  </si>
  <si>
    <t>IN001129C039</t>
  </si>
  <si>
    <t>Gsec C-STRIPS Mat 26-Apr-2029</t>
  </si>
  <si>
    <t>IN000429C018</t>
  </si>
  <si>
    <t>Gsec C-STRIPS Mat 15-Oct-2046</t>
  </si>
  <si>
    <t>IN001046C043</t>
  </si>
  <si>
    <t>Gsec C-STRIPS Mat 25-May-2030</t>
  </si>
  <si>
    <t>IN000530C039</t>
  </si>
  <si>
    <t>Gsec C-STRIPS Mat 26-Oct-2029</t>
  </si>
  <si>
    <t>IN001029C015</t>
  </si>
  <si>
    <t>Gsec C-STRIPS Mat 25NOV2039</t>
  </si>
  <si>
    <t>IN001139C020</t>
  </si>
  <si>
    <t>Gsec C-STRIPS Mat 12-Jun-2032</t>
  </si>
  <si>
    <t>IN000632C041</t>
  </si>
  <si>
    <t>Gsec C-STRIPS Mat 15-Apr-2047</t>
  </si>
  <si>
    <t>IN000447C036</t>
  </si>
  <si>
    <t>Gsec C-STRIPS Mat 25-Nov-2030</t>
  </si>
  <si>
    <t>IN001130C037</t>
  </si>
  <si>
    <t>Gsec C-STRIPS Mat 15-Oct-2047</t>
  </si>
  <si>
    <t>IN001047C033</t>
  </si>
  <si>
    <t>Gsec C-STRIPS Mat 15-JUNE-2030</t>
  </si>
  <si>
    <t>IN000630C052</t>
  </si>
  <si>
    <t>Gsec C-STRIPS Mat 26-Oct-2030</t>
  </si>
  <si>
    <t>IN001030C013</t>
  </si>
  <si>
    <t>Gsec C-STRIPS Mat 15-Apr-2048</t>
  </si>
  <si>
    <t>IN000448C034</t>
  </si>
  <si>
    <t>Gsec C-STRIPS Mat 15-JUNE-2031</t>
  </si>
  <si>
    <t>IN000631C050</t>
  </si>
  <si>
    <t>Gsec C-STRIPS Mat 15-Oct-2048</t>
  </si>
  <si>
    <t>IN001048C031</t>
  </si>
  <si>
    <t>Gsec C-STRIPS Mat 05-Feb-2032</t>
  </si>
  <si>
    <t>IN000232C032</t>
  </si>
  <si>
    <t>Gsec C-STRIPS Mat 15-Apr-2049</t>
  </si>
  <si>
    <t>IN000449C032</t>
  </si>
  <si>
    <t>Gsec C-STRIPS Mat 15-Oct-2049</t>
  </si>
  <si>
    <t>IN001049C039</t>
  </si>
  <si>
    <t>Gsec C-STRIPS Mat 15-Apr-2050</t>
  </si>
  <si>
    <t>IN000450C030</t>
  </si>
  <si>
    <t>Gsec C-STRIPS Mat 15-Oct-2050</t>
  </si>
  <si>
    <t>IN001050C037</t>
  </si>
  <si>
    <t>Gsec C-STRIPS Mat 15-Apr-2051</t>
  </si>
  <si>
    <t>IN000451C038</t>
  </si>
  <si>
    <t>Gsec C-STRIPS Mat 25-May-2035</t>
  </si>
  <si>
    <t>IN000535C020</t>
  </si>
  <si>
    <t>Gsec C-STRIPS Mat 25-Nov-2035</t>
  </si>
  <si>
    <t>IN001135C028</t>
  </si>
  <si>
    <t>Gsec C-STRIPS Mat 15-Oct-2051</t>
  </si>
  <si>
    <t>IN001051C035</t>
  </si>
  <si>
    <t>Gsec C-STRIPS Mat 15-Apr-2052</t>
  </si>
  <si>
    <t>IN000452C036</t>
  </si>
  <si>
    <t>Gsec C-STRIPS Mat 12-Sep-2035</t>
  </si>
  <si>
    <t>IN000935C055</t>
  </si>
  <si>
    <t>Gsec C-STRIPS Mat 12-Sep-2032</t>
  </si>
  <si>
    <t>IN000932C052</t>
  </si>
  <si>
    <t>Gsec C-STRIPS Mat 15-Oct-2052</t>
  </si>
  <si>
    <t>IN001052C033</t>
  </si>
  <si>
    <t>Gsec C-STRIPS Mat 15-Apr-2053</t>
  </si>
  <si>
    <t>IN000453C034</t>
  </si>
  <si>
    <t>Gsec C-STRIPS Mat 15-Oct-2053</t>
  </si>
  <si>
    <t>IN001053C031</t>
  </si>
  <si>
    <t>Gsec C-STRIPS Mat 15-Apr-2054</t>
  </si>
  <si>
    <t>IN000454C032</t>
  </si>
  <si>
    <t>Gsec C-STRIPS Mat 05-Feb-2031</t>
  </si>
  <si>
    <t>IN000231C034</t>
  </si>
  <si>
    <t>Gsec C-STRIPS Mat 15-Oct-2054</t>
  </si>
  <si>
    <t>IN001054C039</t>
  </si>
  <si>
    <t>Gsec C-STRIPS Mat 22-April-2031</t>
  </si>
  <si>
    <t>IN000431C030</t>
  </si>
  <si>
    <t>Gsec C-STRIPS Mat 05-Aug-2031</t>
  </si>
  <si>
    <t>IN000831C031</t>
  </si>
  <si>
    <t>Gsec C-STRIPS Mat 25MAY2039</t>
  </si>
  <si>
    <t>IN000539C022</t>
  </si>
  <si>
    <t>Gsec C-STRIPS Mat 15-Apr-2055</t>
  </si>
  <si>
    <t>IN000455C039</t>
  </si>
  <si>
    <t>Gsec C-STRIPS Mat 15-Oct-2055</t>
  </si>
  <si>
    <t>IN001055C036</t>
  </si>
  <si>
    <t>Gsec C-STRIPS Mat 25MAY2040</t>
  </si>
  <si>
    <t>IN000540C020</t>
  </si>
  <si>
    <t>Gsec C-STRIPS Mat 15-Apr-2056</t>
  </si>
  <si>
    <t>IN000456C029</t>
  </si>
  <si>
    <t>Gsec C-STRIPS Mat 25NOV2040</t>
  </si>
  <si>
    <t>IN001140C028</t>
  </si>
  <si>
    <t>Gsec C-STRIPS Mat 15-OCT-2056</t>
  </si>
  <si>
    <t>IN001056C026</t>
  </si>
  <si>
    <t>Gsec C-STRIPS Mat 25MAY2041</t>
  </si>
  <si>
    <t>IN000541C028</t>
  </si>
  <si>
    <t>Gsec C-STRIPS Mat 15-Apr-2057</t>
  </si>
  <si>
    <t>IN000457C027</t>
  </si>
  <si>
    <t>Gsec C-STRIPS Mat 25NOV2041</t>
  </si>
  <si>
    <t>IN001141C026</t>
  </si>
  <si>
    <t>Gsec C-STRIPS Mat 15-Oct-2057</t>
  </si>
  <si>
    <t>IN001057C024</t>
  </si>
  <si>
    <t>Gsec C-STRIPS Mat 12-Mar-2029</t>
  </si>
  <si>
    <t>IN000329C051</t>
  </si>
  <si>
    <t>Gsec C-STRIPS Mat 25MAY2042</t>
  </si>
  <si>
    <t>IN000542C026</t>
  </si>
  <si>
    <t>Gsec C-STRIPS Mat 15-Apr-2058</t>
  </si>
  <si>
    <t>IN000458C025</t>
  </si>
  <si>
    <t>Gsec C-STRIPS Mat 12-Sep-2029</t>
  </si>
  <si>
    <t>IN000929C058</t>
  </si>
  <si>
    <t>Gsec C-STRIPS Mat 25NOV2042</t>
  </si>
  <si>
    <t>IN001142C024</t>
  </si>
  <si>
    <t>Gsec C-STRIPS Mat 15-Oct-2058</t>
  </si>
  <si>
    <t>IN001058C022</t>
  </si>
  <si>
    <t>Gsec C-STRIPS Mat 25MAY2043</t>
  </si>
  <si>
    <t>IN000543C024</t>
  </si>
  <si>
    <t>Gsec C-STRIPS Mat 15-Apr-2059</t>
  </si>
  <si>
    <t>IN000459C023</t>
  </si>
  <si>
    <t>Gsec C-STRIPS Mat 25NOV2043</t>
  </si>
  <si>
    <t>IN001143C022</t>
  </si>
  <si>
    <t>Gsec C-STRIPS Mat 15-Oct-2059</t>
  </si>
  <si>
    <t>IN001059C020</t>
  </si>
  <si>
    <t>Gsec C-STRIPS Mat 22-Apr-2043</t>
  </si>
  <si>
    <t>IN000443C035</t>
  </si>
  <si>
    <t>Gsec C-STRIPS Mat 25MAY2044</t>
  </si>
  <si>
    <t>IN000544C022</t>
  </si>
  <si>
    <t>Gsec C-STRIPS Mat 15-Apr-2060</t>
  </si>
  <si>
    <t>IN000460C021</t>
  </si>
  <si>
    <t>Gsec C-STRIPS Mat 25NOV2044</t>
  </si>
  <si>
    <t>IN001144C020</t>
  </si>
  <si>
    <t>Gsec C-STRIPS Mat 15-Oct-2060</t>
  </si>
  <si>
    <t>IN001060C028</t>
  </si>
  <si>
    <t>Gsec C-STRIPS Mat 15-Apr-2061</t>
  </si>
  <si>
    <t>IN000461C029</t>
  </si>
  <si>
    <t>Gsec C-STRIPS Mat 15-Oct-2061</t>
  </si>
  <si>
    <t>IN001061C026</t>
  </si>
  <si>
    <t>Gsec C-STRIPS Mat 15-Apr-2062</t>
  </si>
  <si>
    <t>IN000462C027</t>
  </si>
  <si>
    <t>Gsec C-STRIPS Mat 15-Oct-2062</t>
  </si>
  <si>
    <t>IN001062C024</t>
  </si>
  <si>
    <t>Gsec C-STRIPS Mat 12-Jun-2034</t>
  </si>
  <si>
    <t>IN000634C047</t>
  </si>
  <si>
    <t>Gsec C-STRIPS Mat 15-Apr-2063</t>
  </si>
  <si>
    <t>IN000463C025</t>
  </si>
  <si>
    <t>Gsec C-STRIPS Mat 12-Dec-2034</t>
  </si>
  <si>
    <t>IN001234C045</t>
  </si>
  <si>
    <t>Gsec C-STRIPS Mat 15-Oct-2063</t>
  </si>
  <si>
    <t>IN001063C022</t>
  </si>
  <si>
    <t>Gsec C-STRIPS Mat 22-Oct-2035</t>
  </si>
  <si>
    <t>IN001035C038</t>
  </si>
  <si>
    <t>Gsec C-STRIPS Mat 12-Jun-2035</t>
  </si>
  <si>
    <t>IN000635C044</t>
  </si>
  <si>
    <t>Gsec C-STRIPS Mat 12-Dec-2035</t>
  </si>
  <si>
    <t>IN001235C042</t>
  </si>
  <si>
    <t>Gsec C-STRIPS Mat 12-Jun-2029</t>
  </si>
  <si>
    <t>IN000629C047</t>
  </si>
  <si>
    <t>Gsec C-STRIPS Mat 12-Dec-2029</t>
  </si>
  <si>
    <t>IN001229C045</t>
  </si>
  <si>
    <t>Gsec C-STRIPS Mat 22-Aug-2028</t>
  </si>
  <si>
    <t>IN000828C029</t>
  </si>
  <si>
    <t>Gsec C-STRIPS Mat 15-Apr-2064</t>
  </si>
  <si>
    <t>IN000464C023</t>
  </si>
  <si>
    <t>Gsec C-STRIPS Mat 15-Oct-2064</t>
  </si>
  <si>
    <t>IN001064C012</t>
  </si>
  <si>
    <t>Gsec C-STRIPS Mat 15-Apr-2065</t>
  </si>
  <si>
    <t>IN000465C012</t>
  </si>
  <si>
    <t>Gsec C-STRIPS Mat 19-Mar-2028</t>
  </si>
  <si>
    <t>IN000328C046</t>
  </si>
  <si>
    <t>Gsec C-STRIPS Mat 19-JUN-2033</t>
  </si>
  <si>
    <t>IN000633C098</t>
  </si>
  <si>
    <t>Gsec C-STRIPS Mat 19-Dec-2033</t>
  </si>
  <si>
    <t>IN001233C096</t>
  </si>
  <si>
    <t>Gsec C-STRIPS Mat 19-Jun-2034</t>
  </si>
  <si>
    <t>IN000634C096</t>
  </si>
  <si>
    <t>Gsec C-STRIPS Mat 19-DEC-2034</t>
  </si>
  <si>
    <t>IN001234C094</t>
  </si>
  <si>
    <t>Gsec C-STRIPS Mat 19-Jun-2035</t>
  </si>
  <si>
    <t>IN000635C093</t>
  </si>
  <si>
    <t>Gsec C-STRIPS Mat 19-Dec-2035</t>
  </si>
  <si>
    <t>IN001235C091</t>
  </si>
  <si>
    <t>Gsec C-STRIPS Mat 19-Sep-2031</t>
  </si>
  <si>
    <t>IN000931C047</t>
  </si>
  <si>
    <t>Gsec C-STRIPS Mat 19-Sep-2028</t>
  </si>
  <si>
    <t>IN000928C043</t>
  </si>
  <si>
    <t>Gsec C-STRIPS Mat 25-May-2026</t>
  </si>
  <si>
    <t>IN000526C037</t>
  </si>
  <si>
    <t>Gsec C-STRIPS Mat 25-Nov-2026</t>
  </si>
  <si>
    <t>IN001126C035</t>
  </si>
  <si>
    <t>Gsec C-STRIPS Mat 25-May-2027</t>
  </si>
  <si>
    <t>IN000527C035</t>
  </si>
  <si>
    <t>Gsec C-STRIPS Mat 25-Nov-2025</t>
  </si>
  <si>
    <t>IN001125C037</t>
  </si>
  <si>
    <t>Gsec C-STRIPS Mat 25-May-2028</t>
  </si>
  <si>
    <t>IN000528C033</t>
  </si>
  <si>
    <t>Gsec C-STRIPS Mat 25-Nov-2028</t>
  </si>
  <si>
    <t>IN001128C031</t>
  </si>
  <si>
    <t>Gsec P-STRIPS Mat 25-Nov-2074</t>
  </si>
  <si>
    <t>IN001174P011</t>
  </si>
  <si>
    <t>Gsec C-STRIPS Mat 16-Jun-2029</t>
  </si>
  <si>
    <t>IN000629C070</t>
  </si>
  <si>
    <t>Gsec C-STRIPS Mat 25MAY2045</t>
  </si>
  <si>
    <t>IN000545C029</t>
  </si>
  <si>
    <t>Gsec C-STRIPS Mat 25NOV2045</t>
  </si>
  <si>
    <t>IN001145C027</t>
  </si>
  <si>
    <t>Gsec C-STRIPS Mat 25MAY2046</t>
  </si>
  <si>
    <t>IN000546C027</t>
  </si>
  <si>
    <t>Gsec C-STRIPS Mat 25NOV2046</t>
  </si>
  <si>
    <t>IN001146C025</t>
  </si>
  <si>
    <t>Gsec C-STRIPS Mat 17-June-2034</t>
  </si>
  <si>
    <t>IN000634C039</t>
  </si>
  <si>
    <t>Gsec C-STRIPS Mat 25-May-2047</t>
  </si>
  <si>
    <t>IN000547C025</t>
  </si>
  <si>
    <t>Gsec C-STRIPS Mat 17-June-2035</t>
  </si>
  <si>
    <t>IN000635C036</t>
  </si>
  <si>
    <t>Gsec C-STRIPS Mat 25-NOV-2047</t>
  </si>
  <si>
    <t>IN001147C023</t>
  </si>
  <si>
    <t>Gsec C Strips Mat 17 DEC 2035</t>
  </si>
  <si>
    <t>IN001235C034</t>
  </si>
  <si>
    <t>Gsec C-STRIPS Mat 25-May-2048</t>
  </si>
  <si>
    <t>IN000548C023</t>
  </si>
  <si>
    <t>Gsec C-STRIPS Mat 25-NOV-2048</t>
  </si>
  <si>
    <t>IN001148C021</t>
  </si>
  <si>
    <t>Gsec C-STRIPS Mat 25-May-2049</t>
  </si>
  <si>
    <t>IN000549C021</t>
  </si>
  <si>
    <t>Gsec C-STRIPS Mat 25-Nov-2049</t>
  </si>
  <si>
    <t>IN001149C029</t>
  </si>
  <si>
    <t>Gsec C-STRIPS Mat 25-May-2050</t>
  </si>
  <si>
    <t>IN000550C029</t>
  </si>
  <si>
    <t>Gsec C-STRIPS Mat 25-NOV-2050</t>
  </si>
  <si>
    <t>IN001150C027</t>
  </si>
  <si>
    <t>Gsec C-STRIPS Mat 25-May-2051</t>
  </si>
  <si>
    <t>IN000551C027</t>
  </si>
  <si>
    <t>Gsec C-STRIPS Mat 25-NOV-2051</t>
  </si>
  <si>
    <t>IN001151C025</t>
  </si>
  <si>
    <t>Gsec C-STRIPS Mat 25-May-2052</t>
  </si>
  <si>
    <t>IN000552C025</t>
  </si>
  <si>
    <t>Gsec C-STRIPS Mat 25-Nov-2052</t>
  </si>
  <si>
    <t>IN001152C023</t>
  </si>
  <si>
    <t>Gsec C-STRIPS Mat 25-May-2053</t>
  </si>
  <si>
    <t>IN000553C023</t>
  </si>
  <si>
    <t>Gsec C-STRIPS Mat 25-Nov-2053</t>
  </si>
  <si>
    <t>IN001153C021</t>
  </si>
  <si>
    <t>Gsec C-STRIPS Mat 25-May-2054</t>
  </si>
  <si>
    <t>IN000554C021</t>
  </si>
  <si>
    <t>Gsec C-STRIPS Mat 25-Nov-2054</t>
  </si>
  <si>
    <t>IN001154C029</t>
  </si>
  <si>
    <t>Gsec C-STRIPS Mat 25-May-2055</t>
  </si>
  <si>
    <t>IN000555C028</t>
  </si>
  <si>
    <t>Gsec C-STRIPS Mat 25-Nov-2055</t>
  </si>
  <si>
    <t>IN001155C026</t>
  </si>
  <si>
    <t>Gsec C-STRIPS Mat 25-May-2056</t>
  </si>
  <si>
    <t>IN000556C026</t>
  </si>
  <si>
    <t>Gsec C-STRIPS Mat 25-Nov-2056</t>
  </si>
  <si>
    <t>IN001156C024</t>
  </si>
  <si>
    <t>Gsec C-STRIPS Mat 25-May-2057</t>
  </si>
  <si>
    <t>IN000557C024</t>
  </si>
  <si>
    <t>Gsec C-STRIPS Mat 25-Nov-2057</t>
  </si>
  <si>
    <t>IN001157C022</t>
  </si>
  <si>
    <t>Gsec C-STRIPS Mat 25-May-2058</t>
  </si>
  <si>
    <t>IN000558C022</t>
  </si>
  <si>
    <t>Gsec C-STRIPS Mat 25-Nov-2058</t>
  </si>
  <si>
    <t>IN001158C020</t>
  </si>
  <si>
    <t>Gsec C-STRIPS Mat 22-Feb-2028</t>
  </si>
  <si>
    <t>IN000228C022</t>
  </si>
  <si>
    <t>Gsec C-STRIPS Mat 25-May-2059</t>
  </si>
  <si>
    <t>IN000559C020</t>
  </si>
  <si>
    <t>Gsec C-STRIPS Mat 25-Nov-2059</t>
  </si>
  <si>
    <t>IN001159C028</t>
  </si>
  <si>
    <t>Gsec C-STRIPS Mat 25-May-2060</t>
  </si>
  <si>
    <t>IN000560C028</t>
  </si>
  <si>
    <t>Gsec C-STRIPS Mat 25-Nov-2060</t>
  </si>
  <si>
    <t>IN001160C026</t>
  </si>
  <si>
    <t>Gsec C-STRIPS Mat 25-May-2061</t>
  </si>
  <si>
    <t>IN000561C026</t>
  </si>
  <si>
    <t>Gsec C-STRIPS Mat 25-Nov-2061</t>
  </si>
  <si>
    <t>IN001161C024</t>
  </si>
  <si>
    <t>Gsec C-STRIPS Mat 25-May-2062</t>
  </si>
  <si>
    <t>IN000562C024</t>
  </si>
  <si>
    <t>Gsec C-STRIPS Mat 25-Nov-2062</t>
  </si>
  <si>
    <t>IN001162C022</t>
  </si>
  <si>
    <t>Gsec C-STRIPS Mat 25-May-2063</t>
  </si>
  <si>
    <t>IN000563C022</t>
  </si>
  <si>
    <t>Gsec C-STRIPS Mat 25-Nov-2063</t>
  </si>
  <si>
    <t>IN001163C020</t>
  </si>
  <si>
    <t>Gsec C-STRIPS Mat 25-May-2064</t>
  </si>
  <si>
    <t>IN000564C020</t>
  </si>
  <si>
    <t>Gsec C-STRIPS Mat 25-Nov-2064</t>
  </si>
  <si>
    <t>IN001164C028</t>
  </si>
  <si>
    <t>Gsec C-STRIPS Mat 25-May-2065</t>
  </si>
  <si>
    <t>IN000565C027</t>
  </si>
  <si>
    <t>Gsec C-STRIPS Mat 25-Nov-2065</t>
  </si>
  <si>
    <t>IN001165C025</t>
  </si>
  <si>
    <t>Gsec C-STRIPS Mat 25-May-2066</t>
  </si>
  <si>
    <t>IN000566C025</t>
  </si>
  <si>
    <t>Gsec C-STRIPS Mat 25-Nov-2066</t>
  </si>
  <si>
    <t>IN001166C023</t>
  </si>
  <si>
    <t>Gsec C-STRIPS Mat 25-May-2067</t>
  </si>
  <si>
    <t>IN000567C023</t>
  </si>
  <si>
    <t>Gsec C-STRIPS Mat 25-Nov-2067</t>
  </si>
  <si>
    <t>IN001167C021</t>
  </si>
  <si>
    <t>Gsec C-STRIPS Mat 25-May-2068</t>
  </si>
  <si>
    <t>IN000568C021</t>
  </si>
  <si>
    <t>Gsec C-STRIPS Mat 25-Nov-2068</t>
  </si>
  <si>
    <t>IN001168C029</t>
  </si>
  <si>
    <t>Gsec C-STRIPS Mat 25-May-2069</t>
  </si>
  <si>
    <t>IN000569C029</t>
  </si>
  <si>
    <t>Gsec C-STRIPS Mat 25-Nov-2069</t>
  </si>
  <si>
    <t>IN001169C027</t>
  </si>
  <si>
    <t>Gsec C-STRIPS Mat 25-May-2070</t>
  </si>
  <si>
    <t>IN000570C027</t>
  </si>
  <si>
    <t>Gsec C-STRIPS Mat 25-Nov-2070</t>
  </si>
  <si>
    <t>IN001170C025</t>
  </si>
  <si>
    <t>Gsec C-STRIPS Mat 25-May-2071</t>
  </si>
  <si>
    <t>IN000571C025</t>
  </si>
  <si>
    <t>Gsec C-STRIPS Mat 25-Nov-2071</t>
  </si>
  <si>
    <t>IN001171C023</t>
  </si>
  <si>
    <t>Gsec C-STRIPS Mat 25-May-2072</t>
  </si>
  <si>
    <t>IN000572C023</t>
  </si>
  <si>
    <t>Gsec C-STRIPS Mat 25-Nov-2072</t>
  </si>
  <si>
    <t>IN001172C021</t>
  </si>
  <si>
    <t>Gsec C-STRIPS Mat 15-Oct-2025</t>
  </si>
  <si>
    <t>IN001025C054</t>
  </si>
  <si>
    <t>Gsec C-STRIPS Mat 25-May-2073</t>
  </si>
  <si>
    <t>IN000573C021</t>
  </si>
  <si>
    <t>Gsec C-STRIPS Mat 15-Apr-2026</t>
  </si>
  <si>
    <t>IN000426C055</t>
  </si>
  <si>
    <t>Gsec C-STRIPS Mat 25-Nov-2073</t>
  </si>
  <si>
    <t>IN001173C029</t>
  </si>
  <si>
    <t>Gsec C-STRIPS Mat 15-Oct-2026</t>
  </si>
  <si>
    <t>IN001026C045</t>
  </si>
  <si>
    <t>Gsec C-STRIPS Mat 15-Apr-2027</t>
  </si>
  <si>
    <t>IN000427C046</t>
  </si>
  <si>
    <t>Gsec C-STRIPS Mat 25-May-2074</t>
  </si>
  <si>
    <t>IN000574C011</t>
  </si>
  <si>
    <t>Gsec C-STRIPS Mat 15-Oct-2027</t>
  </si>
  <si>
    <t>IN001027C043</t>
  </si>
  <si>
    <t>Gsec C-STRIPS Mat 25-Nov-2074</t>
  </si>
  <si>
    <t>IN001174C019</t>
  </si>
  <si>
    <t>Gsec C-STRIPS Mat 15-Apr-2028</t>
  </si>
  <si>
    <t>IN000428C044</t>
  </si>
  <si>
    <t>Gsec C-STRIPS Mat 15-Oct-2028</t>
  </si>
  <si>
    <t>IN001028C041</t>
  </si>
  <si>
    <t>6.79% BSNL NCD (GOI Guranteed) Mat 23.09.2030</t>
  </si>
  <si>
    <t>INE103D08021</t>
  </si>
  <si>
    <t>Activities of Basic Telecom Services: Telephone, Telex and Telegraph</t>
  </si>
  <si>
    <t>7.72% BSNL Bonds Series-II-A,2022 (GOI Guranteed) Mat 22.12.2032</t>
  </si>
  <si>
    <t>INE103D08039</t>
  </si>
  <si>
    <t>6.65% Food Corporation of India Ltd Mat 23-Oct-2030</t>
  </si>
  <si>
    <t>INE861G08076</t>
  </si>
  <si>
    <t>Regulation of and Contribution to More Efficient Operation of Businesses</t>
  </si>
  <si>
    <t>7.51% BSNL Bonds Series-III-B, 2034</t>
  </si>
  <si>
    <t>INE103D08054</t>
  </si>
  <si>
    <t>7.51% BSNL Bonds Series-III-C, 26 March 2034</t>
  </si>
  <si>
    <t>INE103D08062</t>
  </si>
  <si>
    <t>7.09% Food Corporation of India Ltd Mat 13-Aug-2031</t>
  </si>
  <si>
    <t>INE861G08084</t>
  </si>
  <si>
    <t>6.39% NABARD NCD Mat 19-November-2030 (Series PMAY-G PD1)</t>
  </si>
  <si>
    <t>INE261F08CN3</t>
  </si>
  <si>
    <t>6.85% NABARD NCD Mat 21-March-2031 (Series PMAY-G PD6)</t>
  </si>
  <si>
    <t>INE261F08DA8</t>
  </si>
  <si>
    <t>8.95% Food Corporation of India Ltd Mat 01-Mar-2029</t>
  </si>
  <si>
    <t>INE861G08043</t>
  </si>
  <si>
    <t>7.64% Food Corporation of India Ltd Mat 12-Dec-2029</t>
  </si>
  <si>
    <t>INE861G08050</t>
  </si>
  <si>
    <t>6.42% NABARD NCD Mat 25-November-2030 (Series PMAY-G PD2)</t>
  </si>
  <si>
    <t>INE261F08CO1</t>
  </si>
  <si>
    <t>8.80% Food Corporation of India Ltd Mat 22-Mar-2028</t>
  </si>
  <si>
    <t>INE861G08027</t>
  </si>
  <si>
    <t>Aditya Birla Sun Life Overnight Fund - Growth -Direct Plan</t>
  </si>
  <si>
    <t>INF209KB1ZH2</t>
  </si>
  <si>
    <t>TREASURY BILLS</t>
  </si>
  <si>
    <t>(2) NET ASSET VALUES (NAV) ARE AS FOLLOWS:</t>
  </si>
  <si>
    <t>(3) TOTAL INFRASTRUCTURE INVESTMENT IS RS.  =</t>
  </si>
  <si>
    <t>HPMC-G-T-II</t>
  </si>
  <si>
    <t>DETAILS OF PORTFOLIO  FOR  - SCHEME G- TIER II</t>
  </si>
  <si>
    <t>6.67% GOI Mat 15-Dec-2035</t>
  </si>
  <si>
    <t>IN0020210152</t>
  </si>
  <si>
    <t>5.77% GOI Mat 03-Aug-2030</t>
  </si>
  <si>
    <t>IN0020200153</t>
  </si>
  <si>
    <t>7.45% Maharashtra SDL Mat 22-Mar-2039</t>
  </si>
  <si>
    <t>IN2220230345</t>
  </si>
  <si>
    <t>6.81% Maharashtra SDL Mat 07-Oct-2028</t>
  </si>
  <si>
    <t>IN2220200215</t>
  </si>
  <si>
    <t>8.25% Gujrat SDL Mat 25-Apr-2028</t>
  </si>
  <si>
    <t>IN1520180036</t>
  </si>
  <si>
    <t>06.75% Gujarat SDL Mat 13-10-2029</t>
  </si>
  <si>
    <t>IN1520210122</t>
  </si>
  <si>
    <t>7.20% Maharashtra SDL Mat 09-Aug-2027</t>
  </si>
  <si>
    <t>IN2220170061</t>
  </si>
  <si>
    <t>8.34% Tamil Nadu SDL Mat 28-Feb-2028</t>
  </si>
  <si>
    <t>IN3120170136</t>
  </si>
  <si>
    <t>8.08% Maharashtra SDL Mat 26-Dec-2028</t>
  </si>
  <si>
    <t>IN2220180052</t>
  </si>
  <si>
    <t>8.58% Gujrat SDL Mat 31-Oct-2028</t>
  </si>
  <si>
    <t>IN1520180176</t>
  </si>
  <si>
    <t>8.68% Tamil Nadu SDL Mat 10-Oct-2028</t>
  </si>
  <si>
    <t>IN3120180143</t>
  </si>
  <si>
    <t>7.69% Tamil Nadu SDL Mat 20-Dec-2027</t>
  </si>
  <si>
    <t>IN3120170102</t>
  </si>
  <si>
    <t>8.79% Gujrat SDL Mat 12-Sep-2028</t>
  </si>
  <si>
    <t>IN1520180101</t>
  </si>
  <si>
    <t>Gsec C-STRIPS Mat 15-Dec-2031</t>
  </si>
  <si>
    <t>IN001231C058</t>
  </si>
  <si>
    <t>Gsec C-STRIPS Mat 19-Sep-2030</t>
  </si>
  <si>
    <t>IN000930C049</t>
  </si>
  <si>
    <t>GILT MUTUAL FUND</t>
  </si>
  <si>
    <t>HPMC-TAX-T2</t>
  </si>
  <si>
    <t>DETAILS OF PORTFOLIO  FOR  - SCHEME -TAX-T2</t>
  </si>
  <si>
    <t>Gsec C-STRIPS Mat 17-Dec-2026</t>
  </si>
  <si>
    <t>IN001226C033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</si>
</sst>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 #,##0.00_ ;_ * \-#,##0.00_ ;_ * &quot;-&quot;??_ ;_ @_ "/>
    <numFmt numFmtId="164" formatCode="_(* #,##0.00_);_(* \(#,##0.00\);_(* &quot;-&quot;??_);_(@_)"/>
    <numFmt numFmtId="165" formatCode="_ * #,##0.000000_ ;_ * \-#,##0.000000_ ;_ * &quot;-&quot;??_ ;_ @_ "/>
    <numFmt numFmtId="166" formatCode="0.0000%"/>
    <numFmt numFmtId="167" formatCode="#,##0.0000"/>
    <numFmt numFmtId="168" formatCode="0.0%"/>
    <numFmt numFmtId="169" formatCode="_ * #,##0_ ;_ * \-#,##0_ ;_ * &quot;-&quot;??_ ;_ @_ "/>
    <numFmt numFmtId="170" formatCode="_ * #,##0.00000_ ;_ * \-#,##0.00000_ ;_ * &quot;-&quot;??_ ;_ @_ "/>
    <numFmt numFmtId="171" formatCode="0.000%"/>
    <numFmt numFmtId="172" formatCode="0.00000%"/>
  </numFmts>
  <fonts count="20" x14ac:knownFonts="1">
    <font>
      <sz val="11"/>
      <color theme="1"/>
      <name val="Calibri"/>
      <family val="2"/>
      <scheme val="minor"/>
    </font>
    <font>
      <sz val="11"/>
      <color theme="1"/>
      <name val="Calibri"/>
      <family val="2"/>
      <scheme val="minor"/>
    </font>
    <font>
      <sz val="10"/>
      <name val="Arial"/>
      <family val="2"/>
    </font>
    <font>
      <b/>
      <sz val="11"/>
      <name val="Times New Roman"/>
      <family val="1"/>
    </font>
    <font>
      <sz val="11"/>
      <name val="Times New Roman"/>
      <family val="1"/>
    </font>
    <font>
      <sz val="11"/>
      <color theme="0"/>
      <name val="Times New Roman"/>
      <family val="1"/>
    </font>
    <font>
      <sz val="11"/>
      <color theme="1"/>
      <name val="Times New Roman"/>
      <family val="1"/>
    </font>
    <font>
      <sz val="10"/>
      <name val="Century Gothic"/>
      <family val="2"/>
    </font>
    <font>
      <b/>
      <sz val="14"/>
      <name val="Times New Roman"/>
      <family val="1"/>
    </font>
    <font>
      <b/>
      <sz val="14"/>
      <color theme="1"/>
      <name val="Times New Roman"/>
      <family val="1"/>
    </font>
    <font>
      <b/>
      <sz val="11"/>
      <color theme="1"/>
      <name val="Times New Roman"/>
      <family val="1"/>
    </font>
    <font>
      <b/>
      <sz val="12"/>
      <color theme="1"/>
      <name val="Times New Roman"/>
      <family val="1"/>
    </font>
    <font>
      <b/>
      <sz val="16"/>
      <color theme="0"/>
      <name val="Times New Roman"/>
      <family val="1"/>
    </font>
    <font>
      <b/>
      <sz val="11"/>
      <color theme="0"/>
      <name val="Times New Roman"/>
      <family val="1"/>
    </font>
    <font>
      <b/>
      <u/>
      <sz val="18"/>
      <name val="Times New Roman"/>
      <family val="1"/>
    </font>
    <font>
      <b/>
      <u val="double"/>
      <sz val="11"/>
      <name val="Times New Roman"/>
      <family val="1"/>
    </font>
    <font>
      <b/>
      <u/>
      <sz val="11"/>
      <name val="Times New Roman"/>
      <family val="1"/>
    </font>
    <font>
      <b/>
      <u/>
      <sz val="14"/>
      <color theme="1"/>
      <name val="Times New Roman"/>
      <family val="1"/>
    </font>
    <font>
      <b/>
      <u/>
      <sz val="11"/>
      <color theme="1"/>
      <name val="Times New Roman"/>
      <family val="1"/>
    </font>
    <font>
      <b/>
      <u/>
      <sz val="14"/>
      <name val="Times New Roman"/>
      <family val="1"/>
    </font>
  </fonts>
  <fills count="5">
    <fill>
      <patternFill patternType="none"/>
    </fill>
    <fill>
      <patternFill patternType="gray125"/>
    </fill>
    <fill>
      <patternFill patternType="solid">
        <fgColor theme="0"/>
        <bgColor indexed="64"/>
      </patternFill>
    </fill>
    <fill>
      <patternFill patternType="solid">
        <fgColor rgb="FFCC3300"/>
        <bgColor indexed="64"/>
      </patternFill>
    </fill>
    <fill>
      <patternFill patternType="solid">
        <fgColor theme="4" tint="-0.249977111117893"/>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bottom style="hair">
        <color auto="1"/>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7" fillId="0" borderId="0"/>
    <xf numFmtId="164" fontId="2" fillId="0" borderId="0" applyFont="0" applyFill="0" applyBorder="0" applyAlignment="0" applyProtection="0"/>
    <xf numFmtId="9" fontId="2" fillId="0" borderId="0" applyFont="0" applyFill="0" applyBorder="0" applyAlignment="0" applyProtection="0"/>
  </cellStyleXfs>
  <cellXfs count="151">
    <xf numFmtId="0" fontId="0" fillId="0" borderId="0" xfId="0"/>
    <xf numFmtId="0" fontId="3" fillId="2" borderId="0" xfId="3" applyFont="1" applyFill="1"/>
    <xf numFmtId="0" fontId="3" fillId="2" borderId="0" xfId="3" applyFont="1" applyFill="1" applyAlignment="1">
      <alignment horizontal="left" vertical="top"/>
    </xf>
    <xf numFmtId="0" fontId="4" fillId="2" borderId="0" xfId="3" applyFont="1" applyFill="1"/>
    <xf numFmtId="0" fontId="5" fillId="2" borderId="0" xfId="3" applyFont="1" applyFill="1"/>
    <xf numFmtId="0" fontId="6" fillId="2" borderId="0" xfId="3" applyFont="1" applyFill="1"/>
    <xf numFmtId="0" fontId="8" fillId="2" borderId="0" xfId="4" applyFont="1" applyFill="1" applyAlignment="1">
      <alignment horizontal="left" vertical="center"/>
    </xf>
    <xf numFmtId="0" fontId="9" fillId="2" borderId="0" xfId="3" applyFont="1" applyFill="1" applyAlignment="1">
      <alignment horizontal="left" vertical="center"/>
    </xf>
    <xf numFmtId="0" fontId="6" fillId="2" borderId="0" xfId="3" applyFont="1" applyFill="1" applyAlignment="1">
      <alignment horizontal="left" vertical="top"/>
    </xf>
    <xf numFmtId="164" fontId="6" fillId="2" borderId="0" xfId="5" applyFont="1" applyFill="1"/>
    <xf numFmtId="0" fontId="9" fillId="2" borderId="0" xfId="3" applyFont="1" applyFill="1"/>
    <xf numFmtId="0" fontId="6" fillId="2" borderId="0" xfId="3" applyFont="1" applyFill="1" applyAlignment="1">
      <alignment wrapText="1"/>
    </xf>
    <xf numFmtId="164" fontId="6" fillId="2" borderId="0" xfId="5" applyFont="1" applyFill="1" applyAlignment="1">
      <alignment wrapText="1"/>
    </xf>
    <xf numFmtId="15" fontId="8" fillId="2" borderId="0" xfId="4" applyNumberFormat="1" applyFont="1" applyFill="1" applyAlignment="1">
      <alignment horizontal="left" vertical="center"/>
    </xf>
    <xf numFmtId="0" fontId="3" fillId="2" borderId="0" xfId="4" applyFont="1" applyFill="1" applyAlignment="1">
      <alignment horizontal="left" vertical="center"/>
    </xf>
    <xf numFmtId="0" fontId="10" fillId="2" borderId="0" xfId="3" applyFont="1" applyFill="1"/>
    <xf numFmtId="0" fontId="4" fillId="2" borderId="0" xfId="3" applyFont="1" applyFill="1" applyAlignment="1">
      <alignment horizontal="left" vertical="top"/>
    </xf>
    <xf numFmtId="0" fontId="6" fillId="2" borderId="0" xfId="3" applyFont="1" applyFill="1" applyAlignment="1">
      <alignment horizontal="center" vertical="center"/>
    </xf>
    <xf numFmtId="0" fontId="11" fillId="2" borderId="0" xfId="3" applyFont="1" applyFill="1" applyAlignment="1">
      <alignment horizontal="right" vertical="top"/>
    </xf>
    <xf numFmtId="0" fontId="12" fillId="3" borderId="1" xfId="3" applyFont="1" applyFill="1" applyBorder="1" applyAlignment="1">
      <alignment horizontal="center" vertical="center" wrapText="1"/>
    </xf>
    <xf numFmtId="0" fontId="5" fillId="2" borderId="0" xfId="3" applyFont="1" applyFill="1" applyAlignment="1">
      <alignment wrapText="1"/>
    </xf>
    <xf numFmtId="0" fontId="13" fillId="3" borderId="1" xfId="3" applyFont="1" applyFill="1" applyBorder="1" applyAlignment="1">
      <alignment horizontal="center" vertical="center" wrapText="1"/>
    </xf>
    <xf numFmtId="0" fontId="14" fillId="2" borderId="1" xfId="3" applyFont="1" applyFill="1" applyBorder="1" applyAlignment="1">
      <alignment vertical="center"/>
    </xf>
    <xf numFmtId="0" fontId="15" fillId="2" borderId="1" xfId="3" applyFont="1" applyFill="1" applyBorder="1" applyAlignment="1">
      <alignment vertical="center" wrapText="1"/>
    </xf>
    <xf numFmtId="0" fontId="15" fillId="2" borderId="1" xfId="3" applyFont="1" applyFill="1" applyBorder="1" applyAlignment="1">
      <alignment horizontal="left" vertical="top" wrapText="1"/>
    </xf>
    <xf numFmtId="0" fontId="16" fillId="2" borderId="1" xfId="3" applyFont="1" applyFill="1" applyBorder="1" applyAlignment="1">
      <alignment horizontal="right" vertical="center" wrapText="1"/>
    </xf>
    <xf numFmtId="0" fontId="6" fillId="2" borderId="1" xfId="3" applyFont="1" applyFill="1" applyBorder="1" applyAlignment="1">
      <alignment horizontal="right" vertical="center" wrapText="1"/>
    </xf>
    <xf numFmtId="0" fontId="10" fillId="2" borderId="1" xfId="3" applyFont="1" applyFill="1" applyBorder="1" applyAlignment="1">
      <alignment horizontal="right" vertical="center" wrapText="1"/>
    </xf>
    <xf numFmtId="0" fontId="6" fillId="2" borderId="1" xfId="3" applyFont="1" applyFill="1" applyBorder="1" applyAlignment="1">
      <alignment vertical="top" wrapText="1"/>
    </xf>
    <xf numFmtId="0" fontId="6" fillId="2" borderId="1" xfId="3" applyFont="1" applyFill="1" applyBorder="1" applyAlignment="1">
      <alignment horizontal="center" vertical="top" wrapText="1"/>
    </xf>
    <xf numFmtId="4" fontId="6" fillId="2" borderId="1" xfId="3" applyNumberFormat="1" applyFont="1" applyFill="1" applyBorder="1" applyAlignment="1">
      <alignment vertical="center" wrapText="1"/>
    </xf>
    <xf numFmtId="10" fontId="6" fillId="2" borderId="1" xfId="3" applyNumberFormat="1" applyFont="1" applyFill="1" applyBorder="1" applyAlignment="1">
      <alignment vertical="center" wrapText="1"/>
    </xf>
    <xf numFmtId="10" fontId="6" fillId="2" borderId="1" xfId="3" applyNumberFormat="1" applyFont="1" applyFill="1" applyBorder="1" applyAlignment="1">
      <alignment horizontal="center" vertical="center" wrapText="1"/>
    </xf>
    <xf numFmtId="0" fontId="17" fillId="2" borderId="1" xfId="3" applyFont="1" applyFill="1" applyBorder="1" applyAlignment="1">
      <alignment vertical="top" wrapText="1"/>
    </xf>
    <xf numFmtId="43" fontId="6" fillId="2" borderId="1" xfId="1" applyFont="1" applyFill="1" applyBorder="1" applyAlignment="1">
      <alignment vertical="center" wrapText="1"/>
    </xf>
    <xf numFmtId="43" fontId="6" fillId="2" borderId="1" xfId="1" applyFont="1" applyFill="1" applyBorder="1" applyAlignment="1">
      <alignment vertical="center"/>
    </xf>
    <xf numFmtId="10" fontId="6" fillId="2" borderId="1" xfId="6" applyNumberFormat="1" applyFont="1" applyFill="1" applyBorder="1" applyAlignment="1">
      <alignment vertical="center"/>
    </xf>
    <xf numFmtId="0" fontId="18" fillId="2" borderId="1" xfId="3" applyFont="1" applyFill="1" applyBorder="1" applyAlignment="1">
      <alignment horizontal="right" vertical="center" wrapText="1"/>
    </xf>
    <xf numFmtId="4" fontId="18" fillId="2" borderId="1" xfId="3" applyNumberFormat="1" applyFont="1" applyFill="1" applyBorder="1" applyAlignment="1">
      <alignment horizontal="right" vertical="center" wrapText="1"/>
    </xf>
    <xf numFmtId="10" fontId="18" fillId="2" borderId="1" xfId="3" applyNumberFormat="1" applyFont="1" applyFill="1" applyBorder="1" applyAlignment="1">
      <alignment horizontal="right" vertical="center" wrapText="1"/>
    </xf>
    <xf numFmtId="10" fontId="10" fillId="2" borderId="1" xfId="3" applyNumberFormat="1" applyFont="1" applyFill="1" applyBorder="1" applyAlignment="1">
      <alignment horizontal="right" vertical="center" wrapText="1"/>
    </xf>
    <xf numFmtId="0" fontId="19" fillId="2" borderId="1" xfId="3" applyFont="1" applyFill="1" applyBorder="1" applyAlignment="1">
      <alignment vertical="center" wrapText="1"/>
    </xf>
    <xf numFmtId="0" fontId="6" fillId="2" borderId="1" xfId="3" applyFont="1" applyFill="1" applyBorder="1" applyAlignment="1">
      <alignment vertical="center" wrapText="1"/>
    </xf>
    <xf numFmtId="0" fontId="17" fillId="2" borderId="1" xfId="3" applyFont="1" applyFill="1" applyBorder="1" applyAlignment="1">
      <alignment vertical="center"/>
    </xf>
    <xf numFmtId="0" fontId="11" fillId="2" borderId="1" xfId="3" applyFont="1" applyFill="1" applyBorder="1" applyAlignment="1">
      <alignment horizontal="left" vertical="center" wrapText="1"/>
    </xf>
    <xf numFmtId="0" fontId="18" fillId="2" borderId="1" xfId="3" applyFont="1" applyFill="1" applyBorder="1" applyAlignment="1">
      <alignment horizontal="left" vertical="center" wrapText="1"/>
    </xf>
    <xf numFmtId="0" fontId="18" fillId="2" borderId="1" xfId="3" applyFont="1" applyFill="1" applyBorder="1" applyAlignment="1">
      <alignment horizontal="left" vertical="top" wrapText="1"/>
    </xf>
    <xf numFmtId="4" fontId="18" fillId="2" borderId="1" xfId="3" applyNumberFormat="1" applyFont="1" applyFill="1" applyBorder="1" applyAlignment="1">
      <alignment horizontal="left" vertical="center" wrapText="1"/>
    </xf>
    <xf numFmtId="4" fontId="10" fillId="2" borderId="1" xfId="3" applyNumberFormat="1" applyFont="1" applyFill="1" applyBorder="1" applyAlignment="1">
      <alignment horizontal="right" vertical="center" wrapText="1"/>
    </xf>
    <xf numFmtId="0" fontId="18" fillId="2" borderId="1" xfId="3" applyFont="1" applyFill="1" applyBorder="1" applyAlignment="1">
      <alignment vertical="center" wrapText="1"/>
    </xf>
    <xf numFmtId="4" fontId="18" fillId="2" borderId="1" xfId="3" applyNumberFormat="1" applyFont="1" applyFill="1" applyBorder="1" applyAlignment="1">
      <alignment vertical="center" wrapText="1"/>
    </xf>
    <xf numFmtId="10" fontId="10" fillId="2" borderId="1" xfId="3" applyNumberFormat="1" applyFont="1" applyFill="1" applyBorder="1" applyAlignment="1">
      <alignment vertical="center" wrapText="1"/>
    </xf>
    <xf numFmtId="0" fontId="6" fillId="2" borderId="1" xfId="3" applyFont="1" applyFill="1" applyBorder="1" applyAlignment="1">
      <alignment vertical="center"/>
    </xf>
    <xf numFmtId="0" fontId="6" fillId="2" borderId="1" xfId="3" applyFont="1" applyFill="1" applyBorder="1" applyAlignment="1">
      <alignment horizontal="left" vertical="top"/>
    </xf>
    <xf numFmtId="4" fontId="6" fillId="2" borderId="1" xfId="3" applyNumberFormat="1" applyFont="1" applyFill="1" applyBorder="1" applyAlignment="1">
      <alignment vertical="center"/>
    </xf>
    <xf numFmtId="3" fontId="6" fillId="2" borderId="1" xfId="3" applyNumberFormat="1" applyFont="1" applyFill="1" applyBorder="1" applyAlignment="1">
      <alignment horizontal="right" vertical="center" wrapText="1"/>
    </xf>
    <xf numFmtId="0" fontId="13" fillId="4" borderId="1" xfId="3" applyFont="1" applyFill="1" applyBorder="1" applyAlignment="1">
      <alignment vertical="center"/>
    </xf>
    <xf numFmtId="0" fontId="5" fillId="4" borderId="1" xfId="3" applyFont="1" applyFill="1" applyBorder="1" applyAlignment="1">
      <alignment vertical="center"/>
    </xf>
    <xf numFmtId="0" fontId="13" fillId="4" borderId="1" xfId="3" applyFont="1" applyFill="1" applyBorder="1" applyAlignment="1">
      <alignment horizontal="right" vertical="center"/>
    </xf>
    <xf numFmtId="4" fontId="13" fillId="4" borderId="1" xfId="3" applyNumberFormat="1" applyFont="1" applyFill="1" applyBorder="1" applyAlignment="1">
      <alignment vertical="center"/>
    </xf>
    <xf numFmtId="10" fontId="13" fillId="4" borderId="1" xfId="2" applyNumberFormat="1" applyFont="1" applyFill="1" applyBorder="1" applyAlignment="1">
      <alignment vertical="center"/>
    </xf>
    <xf numFmtId="10" fontId="6" fillId="2" borderId="0" xfId="1" applyNumberFormat="1" applyFont="1" applyFill="1" applyAlignment="1">
      <alignment vertical="center"/>
    </xf>
    <xf numFmtId="43" fontId="6" fillId="2" borderId="0" xfId="1" applyFont="1" applyFill="1" applyAlignment="1">
      <alignment vertical="center"/>
    </xf>
    <xf numFmtId="4" fontId="6" fillId="2" borderId="0" xfId="3" applyNumberFormat="1" applyFont="1" applyFill="1"/>
    <xf numFmtId="10" fontId="6" fillId="2" borderId="1" xfId="3" applyNumberFormat="1" applyFont="1" applyFill="1" applyBorder="1" applyAlignment="1">
      <alignment vertical="center"/>
    </xf>
    <xf numFmtId="165" fontId="6" fillId="2" borderId="1" xfId="1" applyNumberFormat="1" applyFont="1" applyFill="1" applyBorder="1" applyAlignment="1">
      <alignment vertical="center"/>
    </xf>
    <xf numFmtId="166" fontId="6" fillId="2" borderId="1" xfId="1" applyNumberFormat="1" applyFont="1" applyFill="1" applyBorder="1" applyAlignment="1">
      <alignment vertical="center"/>
    </xf>
    <xf numFmtId="10" fontId="13" fillId="4" borderId="1" xfId="3" applyNumberFormat="1" applyFont="1" applyFill="1" applyBorder="1" applyAlignment="1">
      <alignment vertical="center"/>
    </xf>
    <xf numFmtId="10" fontId="6" fillId="2" borderId="1" xfId="2" applyNumberFormat="1" applyFont="1" applyFill="1" applyBorder="1" applyAlignment="1">
      <alignment vertical="center"/>
    </xf>
    <xf numFmtId="43" fontId="6" fillId="2" borderId="0" xfId="3" applyNumberFormat="1" applyFont="1" applyFill="1"/>
    <xf numFmtId="0" fontId="10" fillId="2" borderId="1" xfId="3" applyFont="1" applyFill="1" applyBorder="1" applyAlignment="1">
      <alignment vertical="center"/>
    </xf>
    <xf numFmtId="43" fontId="10" fillId="2" borderId="1" xfId="1" applyFont="1" applyFill="1" applyBorder="1" applyAlignment="1">
      <alignment vertical="center"/>
    </xf>
    <xf numFmtId="10" fontId="10" fillId="2" borderId="1" xfId="3" applyNumberFormat="1" applyFont="1" applyFill="1" applyBorder="1" applyAlignment="1">
      <alignment vertical="center"/>
    </xf>
    <xf numFmtId="4" fontId="10" fillId="2" borderId="1" xfId="3" applyNumberFormat="1" applyFont="1" applyFill="1" applyBorder="1" applyAlignment="1">
      <alignment vertical="center"/>
    </xf>
    <xf numFmtId="0" fontId="13" fillId="4" borderId="2" xfId="3" applyFont="1"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167" fontId="13" fillId="4" borderId="1" xfId="3" applyNumberFormat="1" applyFont="1" applyFill="1" applyBorder="1" applyAlignment="1">
      <alignment vertical="center"/>
    </xf>
    <xf numFmtId="0" fontId="6" fillId="2" borderId="0" xfId="3" applyFont="1" applyFill="1" applyAlignment="1">
      <alignment vertical="center"/>
    </xf>
    <xf numFmtId="4" fontId="6" fillId="2" borderId="0" xfId="3" applyNumberFormat="1" applyFont="1" applyFill="1" applyAlignment="1">
      <alignment vertical="center"/>
    </xf>
    <xf numFmtId="4" fontId="6" fillId="2" borderId="0" xfId="3" applyNumberFormat="1" applyFont="1" applyFill="1" applyAlignment="1">
      <alignment horizontal="center" vertical="center"/>
    </xf>
    <xf numFmtId="15" fontId="6" fillId="2" borderId="0" xfId="3" applyNumberFormat="1" applyFont="1" applyFill="1" applyAlignment="1">
      <alignment vertical="center"/>
    </xf>
    <xf numFmtId="0" fontId="13" fillId="3" borderId="1" xfId="3" applyFont="1" applyFill="1" applyBorder="1" applyAlignment="1">
      <alignment horizontal="center" vertical="center"/>
    </xf>
    <xf numFmtId="15" fontId="6" fillId="2" borderId="5" xfId="3" quotePrefix="1" applyNumberFormat="1" applyFont="1" applyFill="1" applyBorder="1" applyAlignment="1">
      <alignment horizontal="right" vertical="center"/>
    </xf>
    <xf numFmtId="167" fontId="6" fillId="2" borderId="1" xfId="3" applyNumberFormat="1" applyFont="1" applyFill="1" applyBorder="1" applyAlignment="1">
      <alignment vertical="center"/>
    </xf>
    <xf numFmtId="4" fontId="6" fillId="2" borderId="0" xfId="3" applyNumberFormat="1" applyFont="1" applyFill="1" applyAlignment="1">
      <alignment horizontal="left" vertical="top"/>
    </xf>
    <xf numFmtId="4" fontId="6" fillId="2" borderId="0" xfId="3" applyNumberFormat="1" applyFont="1" applyFill="1" applyAlignment="1">
      <alignment horizontal="right" vertical="center"/>
    </xf>
    <xf numFmtId="14" fontId="0" fillId="0" borderId="0" xfId="0" applyNumberFormat="1"/>
    <xf numFmtId="43" fontId="6" fillId="2" borderId="0" xfId="3" applyNumberFormat="1" applyFont="1" applyFill="1" applyAlignment="1">
      <alignment horizontal="left" vertical="top"/>
    </xf>
    <xf numFmtId="0" fontId="14" fillId="2" borderId="1" xfId="3" applyFont="1" applyFill="1" applyBorder="1" applyAlignment="1">
      <alignment vertical="center" wrapText="1"/>
    </xf>
    <xf numFmtId="10" fontId="18" fillId="2" borderId="1" xfId="2" applyNumberFormat="1" applyFont="1" applyFill="1" applyBorder="1" applyAlignment="1">
      <alignment horizontal="right" vertical="center" wrapText="1"/>
    </xf>
    <xf numFmtId="4" fontId="6" fillId="2" borderId="1" xfId="3" applyNumberFormat="1" applyFont="1" applyFill="1" applyBorder="1" applyAlignment="1">
      <alignment horizontal="right" vertical="center" wrapText="1"/>
    </xf>
    <xf numFmtId="3" fontId="18" fillId="2" borderId="1" xfId="3" applyNumberFormat="1" applyFont="1" applyFill="1" applyBorder="1" applyAlignment="1">
      <alignment horizontal="right" vertical="center" wrapText="1"/>
    </xf>
    <xf numFmtId="3" fontId="18" fillId="2" borderId="1" xfId="3" applyNumberFormat="1" applyFont="1" applyFill="1" applyBorder="1" applyAlignment="1">
      <alignment vertical="center" wrapText="1"/>
    </xf>
    <xf numFmtId="3" fontId="10" fillId="2" borderId="1" xfId="3" applyNumberFormat="1" applyFont="1" applyFill="1" applyBorder="1" applyAlignment="1">
      <alignment horizontal="right" vertical="center" wrapText="1"/>
    </xf>
    <xf numFmtId="3" fontId="6" fillId="2" borderId="0" xfId="3" applyNumberFormat="1" applyFont="1" applyFill="1"/>
    <xf numFmtId="3" fontId="13" fillId="4" borderId="1" xfId="3" applyNumberFormat="1" applyFont="1" applyFill="1" applyBorder="1" applyAlignment="1">
      <alignment vertical="center"/>
    </xf>
    <xf numFmtId="168" fontId="13" fillId="4" borderId="1" xfId="2" applyNumberFormat="1" applyFont="1" applyFill="1" applyBorder="1" applyAlignment="1">
      <alignment vertical="center"/>
    </xf>
    <xf numFmtId="169" fontId="6" fillId="2" borderId="1" xfId="1" applyNumberFormat="1" applyFont="1" applyFill="1" applyBorder="1" applyAlignment="1">
      <alignment vertical="center"/>
    </xf>
    <xf numFmtId="170" fontId="6" fillId="2" borderId="1" xfId="1" applyNumberFormat="1" applyFont="1" applyFill="1" applyBorder="1" applyAlignment="1">
      <alignment vertical="center"/>
    </xf>
    <xf numFmtId="10" fontId="6" fillId="2" borderId="1" xfId="1" applyNumberFormat="1" applyFont="1" applyFill="1" applyBorder="1" applyAlignment="1">
      <alignment vertical="center"/>
    </xf>
    <xf numFmtId="0" fontId="6" fillId="0" borderId="1" xfId="3" applyFont="1" applyBorder="1" applyAlignment="1">
      <alignment vertical="top" wrapText="1"/>
    </xf>
    <xf numFmtId="0" fontId="6" fillId="0" borderId="1" xfId="3" applyFont="1" applyBorder="1" applyAlignment="1">
      <alignment horizontal="center" vertical="top" wrapText="1"/>
    </xf>
    <xf numFmtId="3" fontId="6" fillId="0" borderId="1" xfId="3" applyNumberFormat="1" applyFont="1" applyBorder="1" applyAlignment="1">
      <alignment vertical="center" wrapText="1"/>
    </xf>
    <xf numFmtId="3" fontId="6" fillId="0" borderId="1" xfId="3" applyNumberFormat="1" applyFont="1" applyBorder="1" applyAlignment="1">
      <alignment horizontal="right" vertical="center" wrapText="1"/>
    </xf>
    <xf numFmtId="4" fontId="6" fillId="2" borderId="1" xfId="3" applyNumberFormat="1" applyFont="1" applyFill="1" applyBorder="1" applyAlignment="1">
      <alignment horizontal="center" vertical="center" wrapText="1"/>
    </xf>
    <xf numFmtId="171" fontId="6" fillId="2" borderId="0" xfId="3" applyNumberFormat="1" applyFont="1" applyFill="1"/>
    <xf numFmtId="169" fontId="10" fillId="2" borderId="1" xfId="1" applyNumberFormat="1" applyFont="1" applyFill="1" applyBorder="1" applyAlignment="1">
      <alignment vertical="center"/>
    </xf>
    <xf numFmtId="10" fontId="10" fillId="2" borderId="1" xfId="2" applyNumberFormat="1" applyFont="1" applyFill="1" applyBorder="1" applyAlignment="1">
      <alignment vertical="center"/>
    </xf>
    <xf numFmtId="43" fontId="6" fillId="2" borderId="0" xfId="1" applyFont="1" applyFill="1"/>
    <xf numFmtId="172" fontId="6" fillId="2" borderId="0" xfId="2" applyNumberFormat="1" applyFont="1" applyFill="1" applyAlignment="1">
      <alignment horizontal="center" vertical="center"/>
    </xf>
    <xf numFmtId="4" fontId="6" fillId="2" borderId="0" xfId="2" applyNumberFormat="1" applyFont="1" applyFill="1" applyAlignment="1">
      <alignment horizontal="center" vertical="center"/>
    </xf>
    <xf numFmtId="10" fontId="6" fillId="2" borderId="0" xfId="2" applyNumberFormat="1" applyFont="1" applyFill="1" applyAlignment="1">
      <alignment horizontal="center" vertical="center"/>
    </xf>
    <xf numFmtId="171" fontId="6" fillId="2" borderId="0" xfId="2" applyNumberFormat="1" applyFont="1" applyFill="1"/>
    <xf numFmtId="43" fontId="6" fillId="2" borderId="0" xfId="3" applyNumberFormat="1" applyFont="1" applyFill="1" applyAlignment="1">
      <alignment horizontal="right" vertical="center"/>
    </xf>
    <xf numFmtId="1" fontId="0" fillId="2" borderId="0" xfId="0" applyNumberFormat="1" applyFill="1" applyAlignment="1">
      <alignment vertical="top" wrapText="1"/>
    </xf>
    <xf numFmtId="1" fontId="6" fillId="2" borderId="0" xfId="0" applyNumberFormat="1" applyFont="1" applyFill="1" applyAlignment="1">
      <alignment horizontal="left" vertical="top" wrapText="1"/>
    </xf>
    <xf numFmtId="0" fontId="6" fillId="2" borderId="1" xfId="3" applyFont="1" applyFill="1" applyBorder="1" applyAlignment="1">
      <alignment horizontal="left" vertical="top" wrapText="1"/>
    </xf>
    <xf numFmtId="4" fontId="10" fillId="2" borderId="1" xfId="3" applyNumberFormat="1" applyFont="1" applyFill="1" applyBorder="1" applyAlignment="1">
      <alignment vertical="center" wrapText="1"/>
    </xf>
    <xf numFmtId="10" fontId="10" fillId="2" borderId="1" xfId="6" applyNumberFormat="1" applyFont="1" applyFill="1" applyBorder="1" applyAlignment="1">
      <alignment vertical="center"/>
    </xf>
    <xf numFmtId="10" fontId="10" fillId="2" borderId="1" xfId="3" applyNumberFormat="1" applyFont="1" applyFill="1" applyBorder="1" applyAlignment="1">
      <alignment horizontal="center" vertical="center" wrapText="1"/>
    </xf>
    <xf numFmtId="4" fontId="6" fillId="0" borderId="1" xfId="3" applyNumberFormat="1" applyFont="1" applyBorder="1" applyAlignment="1">
      <alignment vertical="center" wrapText="1"/>
    </xf>
    <xf numFmtId="4" fontId="6" fillId="0" borderId="1" xfId="3" applyNumberFormat="1" applyFont="1" applyBorder="1" applyAlignment="1">
      <alignment horizontal="right" vertical="center" wrapText="1"/>
    </xf>
    <xf numFmtId="43" fontId="6" fillId="2" borderId="1" xfId="1" applyFont="1" applyFill="1" applyBorder="1" applyAlignment="1">
      <alignment horizontal="right" vertical="center" wrapText="1"/>
    </xf>
    <xf numFmtId="3" fontId="6" fillId="2" borderId="1" xfId="3" applyNumberFormat="1" applyFont="1" applyFill="1" applyBorder="1" applyAlignment="1">
      <alignment vertical="center" wrapText="1"/>
    </xf>
    <xf numFmtId="171" fontId="6" fillId="2" borderId="1" xfId="6" applyNumberFormat="1" applyFont="1" applyFill="1" applyBorder="1" applyAlignment="1">
      <alignment vertical="center"/>
    </xf>
    <xf numFmtId="0" fontId="6" fillId="2" borderId="1" xfId="3" applyFont="1" applyFill="1" applyBorder="1" applyAlignment="1">
      <alignment horizontal="center" vertical="center" wrapText="1"/>
    </xf>
    <xf numFmtId="167" fontId="6" fillId="2" borderId="5" xfId="3" quotePrefix="1" applyNumberFormat="1" applyFont="1" applyFill="1" applyBorder="1" applyAlignment="1">
      <alignment horizontal="right" vertical="center"/>
    </xf>
    <xf numFmtId="10" fontId="6" fillId="2" borderId="0" xfId="3" applyNumberFormat="1" applyFont="1" applyFill="1" applyAlignment="1">
      <alignment horizontal="left" vertical="top"/>
    </xf>
    <xf numFmtId="43" fontId="10" fillId="2" borderId="1" xfId="1" applyFont="1" applyFill="1" applyBorder="1" applyAlignment="1">
      <alignment vertical="center" wrapText="1"/>
    </xf>
    <xf numFmtId="43" fontId="10" fillId="2" borderId="1" xfId="1" applyFont="1" applyFill="1" applyBorder="1" applyAlignment="1">
      <alignment horizontal="center" vertical="center" wrapText="1"/>
    </xf>
    <xf numFmtId="164" fontId="10" fillId="2" borderId="1" xfId="5" applyFont="1" applyFill="1" applyBorder="1" applyAlignment="1">
      <alignment horizontal="center" vertical="center" wrapText="1"/>
    </xf>
    <xf numFmtId="4" fontId="6" fillId="2" borderId="0" xfId="1" applyNumberFormat="1" applyFont="1" applyFill="1" applyAlignment="1">
      <alignment vertical="center"/>
    </xf>
    <xf numFmtId="0" fontId="10" fillId="2" borderId="1" xfId="3" applyFont="1" applyFill="1" applyBorder="1" applyAlignment="1">
      <alignment horizontal="center" vertical="center"/>
    </xf>
    <xf numFmtId="43" fontId="6" fillId="2" borderId="0" xfId="1" applyFont="1" applyFill="1" applyAlignment="1">
      <alignment horizontal="center" vertical="center"/>
    </xf>
    <xf numFmtId="14" fontId="6" fillId="2" borderId="0" xfId="3" applyNumberFormat="1" applyFont="1" applyFill="1" applyAlignment="1">
      <alignment horizontal="right" vertical="center"/>
    </xf>
    <xf numFmtId="9" fontId="13" fillId="4" borderId="1" xfId="2" applyFont="1" applyFill="1" applyBorder="1" applyAlignment="1">
      <alignment vertical="center"/>
    </xf>
    <xf numFmtId="166" fontId="6" fillId="2" borderId="0" xfId="3" applyNumberFormat="1" applyFont="1" applyFill="1"/>
    <xf numFmtId="0" fontId="10" fillId="2" borderId="0" xfId="3" applyFont="1" applyFill="1" applyAlignment="1">
      <alignment vertical="center"/>
    </xf>
    <xf numFmtId="43" fontId="6" fillId="2" borderId="0" xfId="3" applyNumberFormat="1" applyFont="1" applyFill="1" applyAlignment="1">
      <alignment wrapText="1"/>
    </xf>
    <xf numFmtId="4" fontId="6" fillId="2" borderId="1" xfId="3" applyNumberFormat="1" applyFont="1" applyFill="1" applyBorder="1" applyAlignment="1">
      <alignment horizontal="center" vertical="top" wrapText="1"/>
    </xf>
    <xf numFmtId="43" fontId="10" fillId="2" borderId="1" xfId="1" applyFont="1" applyFill="1" applyBorder="1" applyAlignment="1">
      <alignment horizontal="right" vertical="center" wrapText="1"/>
    </xf>
    <xf numFmtId="10" fontId="10" fillId="2" borderId="1" xfId="1" applyNumberFormat="1" applyFont="1" applyFill="1" applyBorder="1" applyAlignment="1">
      <alignment horizontal="right" vertical="center" wrapText="1"/>
    </xf>
    <xf numFmtId="0" fontId="17" fillId="2" borderId="1" xfId="3" applyFont="1" applyFill="1" applyBorder="1" applyAlignment="1">
      <alignment vertical="top"/>
    </xf>
    <xf numFmtId="10" fontId="18" fillId="2" borderId="1" xfId="3" applyNumberFormat="1" applyFont="1" applyFill="1" applyBorder="1" applyAlignment="1">
      <alignment vertical="center" wrapText="1"/>
    </xf>
    <xf numFmtId="4" fontId="6" fillId="2" borderId="1" xfId="3" applyNumberFormat="1" applyFont="1" applyFill="1" applyBorder="1" applyAlignment="1">
      <alignment horizontal="right" vertical="top" wrapText="1"/>
    </xf>
    <xf numFmtId="10" fontId="6" fillId="2" borderId="1" xfId="3" applyNumberFormat="1" applyFont="1" applyFill="1" applyBorder="1" applyAlignment="1">
      <alignment horizontal="right" vertical="top" wrapText="1"/>
    </xf>
    <xf numFmtId="43" fontId="13" fillId="4" borderId="1" xfId="1" applyFont="1" applyFill="1" applyBorder="1" applyAlignment="1">
      <alignment vertical="center"/>
    </xf>
    <xf numFmtId="10" fontId="10" fillId="2" borderId="1" xfId="1" applyNumberFormat="1" applyFont="1" applyFill="1" applyBorder="1" applyAlignment="1">
      <alignment vertical="center"/>
    </xf>
    <xf numFmtId="10" fontId="13" fillId="4" borderId="1" xfId="1" applyNumberFormat="1" applyFont="1" applyFill="1" applyBorder="1" applyAlignment="1">
      <alignment vertical="center"/>
    </xf>
    <xf numFmtId="43" fontId="6" fillId="2" borderId="0" xfId="3" applyNumberFormat="1" applyFont="1" applyFill="1" applyAlignment="1">
      <alignment horizontal="center" vertical="center"/>
    </xf>
  </cellXfs>
  <cellStyles count="7">
    <cellStyle name="Comma" xfId="1" builtinId="3"/>
    <cellStyle name="Comma 2" xfId="5" xr:uid="{648A819F-217C-4ED3-B9B0-1A64FB378571}"/>
    <cellStyle name="Normal" xfId="0" builtinId="0"/>
    <cellStyle name="Normal 2" xfId="3" xr:uid="{899881DB-2034-4E83-B3B5-86D62C1BDBE0}"/>
    <cellStyle name="Normal_Form 01 - Statement of Investment and Investment Income" xfId="4" xr:uid="{946C7947-0F8E-464C-8275-04FAB56B6C31}"/>
    <cellStyle name="Percent" xfId="2" builtinId="5"/>
    <cellStyle name="Percent 2" xfId="6" xr:uid="{540D83D5-1A38-43EB-88A2-C0905B661CB0}"/>
  </cellStyles>
  <dxfs count="53">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1462767</xdr:colOff>
      <xdr:row>1</xdr:row>
      <xdr:rowOff>4802</xdr:rowOff>
    </xdr:from>
    <xdr:to>
      <xdr:col>6</xdr:col>
      <xdr:colOff>1222001</xdr:colOff>
      <xdr:row>3</xdr:row>
      <xdr:rowOff>123265</xdr:rowOff>
    </xdr:to>
    <xdr:pic>
      <xdr:nvPicPr>
        <xdr:cNvPr id="2" name="Picture 4">
          <a:extLst>
            <a:ext uri="{FF2B5EF4-FFF2-40B4-BE49-F238E27FC236}">
              <a16:creationId xmlns:a16="http://schemas.microsoft.com/office/drawing/2014/main" id="{54F017F0-E0CC-4732-B6FA-613793F3C36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369142" y="195302"/>
          <a:ext cx="1473734" cy="594713"/>
        </a:xfrm>
        <a:prstGeom prst="rect">
          <a:avLst/>
        </a:prstGeom>
        <a:noFill/>
      </xdr:spPr>
    </xdr:pic>
    <xdr:clientData/>
  </xdr:twoCellAnchor>
  <xdr:twoCellAnchor editAs="oneCell">
    <xdr:from>
      <xdr:col>1</xdr:col>
      <xdr:colOff>730250</xdr:colOff>
      <xdr:row>2</xdr:row>
      <xdr:rowOff>47625</xdr:rowOff>
    </xdr:from>
    <xdr:to>
      <xdr:col>5</xdr:col>
      <xdr:colOff>811798</xdr:colOff>
      <xdr:row>5</xdr:row>
      <xdr:rowOff>95250</xdr:rowOff>
    </xdr:to>
    <xdr:pic>
      <xdr:nvPicPr>
        <xdr:cNvPr id="3" name="Picture 2">
          <a:extLst>
            <a:ext uri="{FF2B5EF4-FFF2-40B4-BE49-F238E27FC236}">
              <a16:creationId xmlns:a16="http://schemas.microsoft.com/office/drawing/2014/main" id="{990DBCC5-2567-4A07-A178-387968B4F4CA}"/>
            </a:ext>
          </a:extLst>
        </xdr:cNvPr>
        <xdr:cNvPicPr>
          <a:picLocks noChangeAspect="1"/>
        </xdr:cNvPicPr>
      </xdr:nvPicPr>
      <xdr:blipFill>
        <a:blip xmlns:r="http://schemas.openxmlformats.org/officeDocument/2006/relationships" r:embed="rId2"/>
        <a:stretch>
          <a:fillRect/>
        </a:stretch>
      </xdr:blipFill>
      <xdr:spPr>
        <a:xfrm>
          <a:off x="5715000" y="476250"/>
          <a:ext cx="8019048" cy="714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455838</xdr:colOff>
      <xdr:row>1</xdr:row>
      <xdr:rowOff>18409</xdr:rowOff>
    </xdr:from>
    <xdr:to>
      <xdr:col>6</xdr:col>
      <xdr:colOff>914140</xdr:colOff>
      <xdr:row>3</xdr:row>
      <xdr:rowOff>136872</xdr:rowOff>
    </xdr:to>
    <xdr:pic>
      <xdr:nvPicPr>
        <xdr:cNvPr id="2" name="Picture 4">
          <a:extLst>
            <a:ext uri="{FF2B5EF4-FFF2-40B4-BE49-F238E27FC236}">
              <a16:creationId xmlns:a16="http://schemas.microsoft.com/office/drawing/2014/main" id="{C6B9BED4-63DA-461E-BA5D-98BA80395D4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71688" y="208909"/>
          <a:ext cx="1467952" cy="594713"/>
        </a:xfrm>
        <a:prstGeom prst="rect">
          <a:avLst/>
        </a:prstGeom>
        <a:noFill/>
      </xdr:spPr>
    </xdr:pic>
    <xdr:clientData/>
  </xdr:twoCellAnchor>
  <xdr:twoCellAnchor editAs="oneCell">
    <xdr:from>
      <xdr:col>1</xdr:col>
      <xdr:colOff>1183816</xdr:colOff>
      <xdr:row>2</xdr:row>
      <xdr:rowOff>81643</xdr:rowOff>
    </xdr:from>
    <xdr:to>
      <xdr:col>4</xdr:col>
      <xdr:colOff>1621739</xdr:colOff>
      <xdr:row>5</xdr:row>
      <xdr:rowOff>96611</xdr:rowOff>
    </xdr:to>
    <xdr:pic>
      <xdr:nvPicPr>
        <xdr:cNvPr id="3" name="Picture 1">
          <a:extLst>
            <a:ext uri="{FF2B5EF4-FFF2-40B4-BE49-F238E27FC236}">
              <a16:creationId xmlns:a16="http://schemas.microsoft.com/office/drawing/2014/main" id="{0DE7D12B-4555-4AFB-B922-DD010C278E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11530" y="517072"/>
          <a:ext cx="711903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380999</xdr:colOff>
      <xdr:row>1</xdr:row>
      <xdr:rowOff>4802</xdr:rowOff>
    </xdr:from>
    <xdr:to>
      <xdr:col>6</xdr:col>
      <xdr:colOff>911760</xdr:colOff>
      <xdr:row>3</xdr:row>
      <xdr:rowOff>123265</xdr:rowOff>
    </xdr:to>
    <xdr:pic>
      <xdr:nvPicPr>
        <xdr:cNvPr id="2" name="Picture 4">
          <a:extLst>
            <a:ext uri="{FF2B5EF4-FFF2-40B4-BE49-F238E27FC236}">
              <a16:creationId xmlns:a16="http://schemas.microsoft.com/office/drawing/2014/main" id="{B64E6929-9F34-4D74-A3A8-8A7402C93CD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73074" y="195302"/>
          <a:ext cx="1473736" cy="594713"/>
        </a:xfrm>
        <a:prstGeom prst="rect">
          <a:avLst/>
        </a:prstGeom>
        <a:noFill/>
      </xdr:spPr>
    </xdr:pic>
    <xdr:clientData/>
  </xdr:twoCellAnchor>
  <xdr:twoCellAnchor editAs="oneCell">
    <xdr:from>
      <xdr:col>1</xdr:col>
      <xdr:colOff>721180</xdr:colOff>
      <xdr:row>2</xdr:row>
      <xdr:rowOff>0</xdr:rowOff>
    </xdr:from>
    <xdr:to>
      <xdr:col>4</xdr:col>
      <xdr:colOff>1255260</xdr:colOff>
      <xdr:row>5</xdr:row>
      <xdr:rowOff>91168</xdr:rowOff>
    </xdr:to>
    <xdr:pic>
      <xdr:nvPicPr>
        <xdr:cNvPr id="3" name="Picture 1">
          <a:extLst>
            <a:ext uri="{FF2B5EF4-FFF2-40B4-BE49-F238E27FC236}">
              <a16:creationId xmlns:a16="http://schemas.microsoft.com/office/drawing/2014/main" id="{9AFEFC11-96F1-41A8-A261-2A2B05B73D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15644" y="435429"/>
          <a:ext cx="7024687"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547687</xdr:colOff>
      <xdr:row>0</xdr:row>
      <xdr:rowOff>171490</xdr:rowOff>
    </xdr:from>
    <xdr:to>
      <xdr:col>6</xdr:col>
      <xdr:colOff>967368</xdr:colOff>
      <xdr:row>3</xdr:row>
      <xdr:rowOff>99453</xdr:rowOff>
    </xdr:to>
    <xdr:pic>
      <xdr:nvPicPr>
        <xdr:cNvPr id="2" name="Picture 4">
          <a:extLst>
            <a:ext uri="{FF2B5EF4-FFF2-40B4-BE49-F238E27FC236}">
              <a16:creationId xmlns:a16="http://schemas.microsoft.com/office/drawing/2014/main" id="{F7151D8F-893A-408F-B7F7-4EEA67E8958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254037" y="171490"/>
          <a:ext cx="1467431" cy="594713"/>
        </a:xfrm>
        <a:prstGeom prst="rect">
          <a:avLst/>
        </a:prstGeom>
        <a:noFill/>
      </xdr:spPr>
    </xdr:pic>
    <xdr:clientData/>
  </xdr:twoCellAnchor>
  <xdr:twoCellAnchor editAs="oneCell">
    <xdr:from>
      <xdr:col>1</xdr:col>
      <xdr:colOff>666750</xdr:colOff>
      <xdr:row>2</xdr:row>
      <xdr:rowOff>27214</xdr:rowOff>
    </xdr:from>
    <xdr:to>
      <xdr:col>4</xdr:col>
      <xdr:colOff>1563120</xdr:colOff>
      <xdr:row>5</xdr:row>
      <xdr:rowOff>51707</xdr:rowOff>
    </xdr:to>
    <xdr:pic>
      <xdr:nvPicPr>
        <xdr:cNvPr id="3" name="Picture 1">
          <a:extLst>
            <a:ext uri="{FF2B5EF4-FFF2-40B4-BE49-F238E27FC236}">
              <a16:creationId xmlns:a16="http://schemas.microsoft.com/office/drawing/2014/main" id="{1EFA2753-B9BC-4900-8F2C-C980DEC2F7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9071" y="462643"/>
          <a:ext cx="7441406"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440530</xdr:colOff>
      <xdr:row>1</xdr:row>
      <xdr:rowOff>16708</xdr:rowOff>
    </xdr:from>
    <xdr:to>
      <xdr:col>6</xdr:col>
      <xdr:colOff>911538</xdr:colOff>
      <xdr:row>3</xdr:row>
      <xdr:rowOff>135171</xdr:rowOff>
    </xdr:to>
    <xdr:pic>
      <xdr:nvPicPr>
        <xdr:cNvPr id="2" name="Picture 4">
          <a:extLst>
            <a:ext uri="{FF2B5EF4-FFF2-40B4-BE49-F238E27FC236}">
              <a16:creationId xmlns:a16="http://schemas.microsoft.com/office/drawing/2014/main" id="{1545BAAB-181F-4652-B171-D25FE827AD9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75430" y="207208"/>
          <a:ext cx="1480658" cy="594713"/>
        </a:xfrm>
        <a:prstGeom prst="rect">
          <a:avLst/>
        </a:prstGeom>
        <a:noFill/>
      </xdr:spPr>
    </xdr:pic>
    <xdr:clientData/>
  </xdr:twoCellAnchor>
  <xdr:twoCellAnchor editAs="oneCell">
    <xdr:from>
      <xdr:col>1</xdr:col>
      <xdr:colOff>653142</xdr:colOff>
      <xdr:row>2</xdr:row>
      <xdr:rowOff>27214</xdr:rowOff>
    </xdr:from>
    <xdr:to>
      <xdr:col>4</xdr:col>
      <xdr:colOff>1876764</xdr:colOff>
      <xdr:row>5</xdr:row>
      <xdr:rowOff>118382</xdr:rowOff>
    </xdr:to>
    <xdr:pic>
      <xdr:nvPicPr>
        <xdr:cNvPr id="3" name="Picture 1">
          <a:extLst>
            <a:ext uri="{FF2B5EF4-FFF2-40B4-BE49-F238E27FC236}">
              <a16:creationId xmlns:a16="http://schemas.microsoft.com/office/drawing/2014/main" id="{A726BD4D-1F4B-4559-AE22-FF411832F4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49" y="462643"/>
          <a:ext cx="7455694"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809624</xdr:colOff>
      <xdr:row>1</xdr:row>
      <xdr:rowOff>16708</xdr:rowOff>
    </xdr:from>
    <xdr:to>
      <xdr:col>6</xdr:col>
      <xdr:colOff>1235608</xdr:colOff>
      <xdr:row>3</xdr:row>
      <xdr:rowOff>135171</xdr:rowOff>
    </xdr:to>
    <xdr:pic>
      <xdr:nvPicPr>
        <xdr:cNvPr id="2" name="Picture 4">
          <a:extLst>
            <a:ext uri="{FF2B5EF4-FFF2-40B4-BE49-F238E27FC236}">
              <a16:creationId xmlns:a16="http://schemas.microsoft.com/office/drawing/2014/main" id="{DD35A732-89AD-48FC-B027-82CD4A7FBB2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677899" y="207208"/>
          <a:ext cx="1473734" cy="594713"/>
        </a:xfrm>
        <a:prstGeom prst="rect">
          <a:avLst/>
        </a:prstGeom>
        <a:noFill/>
      </xdr:spPr>
    </xdr:pic>
    <xdr:clientData/>
  </xdr:twoCellAnchor>
  <xdr:twoCellAnchor editAs="oneCell">
    <xdr:from>
      <xdr:col>1</xdr:col>
      <xdr:colOff>884463</xdr:colOff>
      <xdr:row>2</xdr:row>
      <xdr:rowOff>68035</xdr:rowOff>
    </xdr:from>
    <xdr:to>
      <xdr:col>5</xdr:col>
      <xdr:colOff>32428</xdr:colOff>
      <xdr:row>5</xdr:row>
      <xdr:rowOff>111578</xdr:rowOff>
    </xdr:to>
    <xdr:pic>
      <xdr:nvPicPr>
        <xdr:cNvPr id="3" name="Picture 1">
          <a:extLst>
            <a:ext uri="{FF2B5EF4-FFF2-40B4-BE49-F238E27FC236}">
              <a16:creationId xmlns:a16="http://schemas.microsoft.com/office/drawing/2014/main" id="{4AAABEB1-6152-4DB0-A5A7-3F1181450C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9070" y="503464"/>
          <a:ext cx="7829322"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488154</xdr:colOff>
      <xdr:row>1</xdr:row>
      <xdr:rowOff>4802</xdr:rowOff>
    </xdr:from>
    <xdr:to>
      <xdr:col>6</xdr:col>
      <xdr:colOff>704929</xdr:colOff>
      <xdr:row>3</xdr:row>
      <xdr:rowOff>123265</xdr:rowOff>
    </xdr:to>
    <xdr:pic>
      <xdr:nvPicPr>
        <xdr:cNvPr id="2" name="Picture 4">
          <a:extLst>
            <a:ext uri="{FF2B5EF4-FFF2-40B4-BE49-F238E27FC236}">
              <a16:creationId xmlns:a16="http://schemas.microsoft.com/office/drawing/2014/main" id="{A5E40004-7E51-4D63-9668-1F53D2167F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613604" y="195302"/>
          <a:ext cx="1464550" cy="594713"/>
        </a:xfrm>
        <a:prstGeom prst="rect">
          <a:avLst/>
        </a:prstGeom>
        <a:noFill/>
      </xdr:spPr>
    </xdr:pic>
    <xdr:clientData/>
  </xdr:twoCellAnchor>
  <xdr:twoCellAnchor editAs="oneCell">
    <xdr:from>
      <xdr:col>1</xdr:col>
      <xdr:colOff>421820</xdr:colOff>
      <xdr:row>2</xdr:row>
      <xdr:rowOff>54428</xdr:rowOff>
    </xdr:from>
    <xdr:to>
      <xdr:col>4</xdr:col>
      <xdr:colOff>1593056</xdr:colOff>
      <xdr:row>5</xdr:row>
      <xdr:rowOff>88446</xdr:rowOff>
    </xdr:to>
    <xdr:pic>
      <xdr:nvPicPr>
        <xdr:cNvPr id="3" name="Picture 1">
          <a:extLst>
            <a:ext uri="{FF2B5EF4-FFF2-40B4-BE49-F238E27FC236}">
              <a16:creationId xmlns:a16="http://schemas.microsoft.com/office/drawing/2014/main" id="{B7808A97-A380-43C7-8558-E648ED666A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15641" y="489857"/>
          <a:ext cx="740330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809624</xdr:colOff>
      <xdr:row>1</xdr:row>
      <xdr:rowOff>4802</xdr:rowOff>
    </xdr:from>
    <xdr:to>
      <xdr:col>6</xdr:col>
      <xdr:colOff>1235608</xdr:colOff>
      <xdr:row>3</xdr:row>
      <xdr:rowOff>123265</xdr:rowOff>
    </xdr:to>
    <xdr:pic>
      <xdr:nvPicPr>
        <xdr:cNvPr id="2" name="Picture 4">
          <a:extLst>
            <a:ext uri="{FF2B5EF4-FFF2-40B4-BE49-F238E27FC236}">
              <a16:creationId xmlns:a16="http://schemas.microsoft.com/office/drawing/2014/main" id="{41D543BD-C42E-4F30-BBCC-4110A768177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63599" y="195302"/>
          <a:ext cx="1473734" cy="594713"/>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DA64A-C90A-41F3-A87B-1D46C80A46FA}">
  <dimension ref="A1:L105"/>
  <sheetViews>
    <sheetView tabSelected="1" zoomScale="60" zoomScaleNormal="60" zoomScaleSheetLayoutView="70" workbookViewId="0">
      <selection activeCell="A5" sqref="A5"/>
    </sheetView>
  </sheetViews>
  <sheetFormatPr defaultColWidth="9.140625" defaultRowHeight="15" x14ac:dyDescent="0.25"/>
  <cols>
    <col min="1" max="1" width="74.85546875" style="78" customWidth="1"/>
    <col min="2" max="2" width="17.28515625" style="78" customWidth="1"/>
    <col min="3" max="3" width="58.7109375" style="8" customWidth="1"/>
    <col min="4" max="4" width="18.7109375" style="78" bestFit="1" customWidth="1"/>
    <col min="5" max="5" width="24" style="17" customWidth="1"/>
    <col min="6" max="6" width="25.7109375" style="5" customWidth="1"/>
    <col min="7" max="7" width="19.7109375" style="5" bestFit="1" customWidth="1"/>
    <col min="8" max="8" width="9.140625" style="5"/>
    <col min="9" max="9" width="18.140625" style="5" customWidth="1"/>
    <col min="10" max="10" width="12.140625" style="5" bestFit="1" customWidth="1"/>
    <col min="11" max="11" width="9.5703125" style="5" bestFit="1" customWidth="1"/>
    <col min="12" max="12" width="18.5703125" style="5" bestFit="1" customWidth="1"/>
    <col min="13" max="13" width="15.42578125" style="5" bestFit="1" customWidth="1"/>
    <col min="14" max="16384" width="9.140625" style="5"/>
  </cols>
  <sheetData>
    <row r="1" spans="1:8" x14ac:dyDescent="0.25">
      <c r="A1" s="1"/>
      <c r="B1" s="1" t="s">
        <v>0</v>
      </c>
      <c r="C1" s="2"/>
      <c r="D1" s="1"/>
      <c r="E1" s="3"/>
      <c r="F1" s="3"/>
      <c r="G1" s="3"/>
      <c r="H1" s="4" t="s">
        <v>1</v>
      </c>
    </row>
    <row r="2" spans="1:8" ht="18.75" x14ac:dyDescent="0.25">
      <c r="A2" s="6" t="s">
        <v>2</v>
      </c>
      <c r="B2" s="7"/>
      <c r="D2" s="5"/>
      <c r="E2" s="5"/>
      <c r="F2" s="9"/>
    </row>
    <row r="3" spans="1:8" s="11" customFormat="1" ht="18.75" x14ac:dyDescent="0.3">
      <c r="A3" s="6" t="s">
        <v>3</v>
      </c>
      <c r="B3" s="10"/>
      <c r="C3" s="8"/>
      <c r="D3" s="4" t="s">
        <v>4</v>
      </c>
      <c r="F3" s="12"/>
    </row>
    <row r="4" spans="1:8" s="11" customFormat="1" ht="18.75" x14ac:dyDescent="0.3">
      <c r="A4" s="13" t="s">
        <v>5</v>
      </c>
      <c r="B4" s="10"/>
      <c r="C4" s="8"/>
      <c r="D4" s="5"/>
      <c r="F4" s="12"/>
    </row>
    <row r="5" spans="1:8" s="11" customFormat="1" x14ac:dyDescent="0.25">
      <c r="A5" s="14"/>
      <c r="B5" s="15"/>
      <c r="C5" s="8"/>
      <c r="D5" s="5"/>
      <c r="F5" s="12"/>
    </row>
    <row r="6" spans="1:8" s="11" customFormat="1" ht="15.75" x14ac:dyDescent="0.25">
      <c r="A6" s="3"/>
      <c r="B6" s="3"/>
      <c r="C6" s="16"/>
      <c r="D6" s="3"/>
      <c r="E6" s="17"/>
      <c r="F6" s="17"/>
      <c r="G6" s="18" t="s">
        <v>6</v>
      </c>
    </row>
    <row r="7" spans="1:8" s="20" customFormat="1" ht="24.95" customHeight="1" x14ac:dyDescent="0.25">
      <c r="A7" s="19" t="s">
        <v>7</v>
      </c>
      <c r="B7" s="19"/>
      <c r="C7" s="19"/>
      <c r="D7" s="19"/>
      <c r="E7" s="19"/>
      <c r="F7" s="19"/>
      <c r="G7" s="19"/>
    </row>
    <row r="8" spans="1:8" s="20" customFormat="1" ht="35.25" customHeight="1" x14ac:dyDescent="0.25">
      <c r="A8" s="21" t="s">
        <v>8</v>
      </c>
      <c r="B8" s="21" t="s">
        <v>9</v>
      </c>
      <c r="C8" s="21" t="s">
        <v>10</v>
      </c>
      <c r="D8" s="21" t="s">
        <v>11</v>
      </c>
      <c r="E8" s="21" t="s">
        <v>12</v>
      </c>
      <c r="F8" s="21" t="s">
        <v>13</v>
      </c>
      <c r="G8" s="21" t="s">
        <v>14</v>
      </c>
    </row>
    <row r="9" spans="1:8" s="11" customFormat="1" ht="27" customHeight="1" x14ac:dyDescent="0.25">
      <c r="A9" s="22" t="s">
        <v>15</v>
      </c>
      <c r="B9" s="23"/>
      <c r="C9" s="24"/>
      <c r="D9" s="23"/>
      <c r="E9" s="25"/>
      <c r="F9" s="26"/>
      <c r="G9" s="27"/>
    </row>
    <row r="10" spans="1:8" s="11" customFormat="1" ht="21" customHeight="1" x14ac:dyDescent="0.25">
      <c r="A10" s="28"/>
      <c r="B10" s="29"/>
      <c r="C10" s="28"/>
      <c r="D10" s="30"/>
      <c r="E10" s="30"/>
      <c r="F10" s="31"/>
      <c r="G10" s="32"/>
    </row>
    <row r="11" spans="1:8" s="11" customFormat="1" ht="33" customHeight="1" x14ac:dyDescent="0.25">
      <c r="A11" s="33" t="s">
        <v>16</v>
      </c>
      <c r="B11" s="29"/>
      <c r="C11" s="24"/>
      <c r="D11" s="34">
        <v>0</v>
      </c>
      <c r="E11" s="34">
        <v>0</v>
      </c>
      <c r="F11" s="35">
        <v>0</v>
      </c>
      <c r="G11" s="35">
        <v>0</v>
      </c>
    </row>
    <row r="12" spans="1:8" s="11" customFormat="1" ht="16.5" customHeight="1" x14ac:dyDescent="0.25">
      <c r="A12" s="33"/>
      <c r="B12" s="29"/>
      <c r="C12" s="28"/>
      <c r="D12" s="30"/>
      <c r="E12" s="30"/>
      <c r="F12" s="36"/>
      <c r="G12" s="32"/>
    </row>
    <row r="13" spans="1:8" s="11" customFormat="1" ht="33" customHeight="1" x14ac:dyDescent="0.25">
      <c r="A13" s="33" t="s">
        <v>17</v>
      </c>
      <c r="B13" s="29"/>
      <c r="C13" s="28"/>
      <c r="D13" s="30"/>
      <c r="E13" s="30"/>
      <c r="F13" s="36"/>
      <c r="G13" s="32"/>
    </row>
    <row r="14" spans="1:8" s="11" customFormat="1" ht="33" customHeight="1" x14ac:dyDescent="0.25">
      <c r="A14" s="28" t="s">
        <v>18</v>
      </c>
      <c r="B14" s="29" t="s">
        <v>19</v>
      </c>
      <c r="C14" s="28" t="s">
        <v>20</v>
      </c>
      <c r="D14" s="30">
        <v>22</v>
      </c>
      <c r="E14" s="30">
        <v>220610091.69999999</v>
      </c>
      <c r="F14" s="31">
        <v>4.5050365307187173E-2</v>
      </c>
      <c r="G14" s="32" t="s">
        <v>21</v>
      </c>
    </row>
    <row r="15" spans="1:8" s="11" customFormat="1" ht="33" customHeight="1" x14ac:dyDescent="0.25">
      <c r="A15" s="28" t="s">
        <v>22</v>
      </c>
      <c r="B15" s="29" t="s">
        <v>23</v>
      </c>
      <c r="C15" s="28" t="s">
        <v>20</v>
      </c>
      <c r="D15" s="30">
        <v>14</v>
      </c>
      <c r="E15" s="30">
        <v>143319986.88999999</v>
      </c>
      <c r="F15" s="31">
        <v>2.926710068184871E-2</v>
      </c>
      <c r="G15" s="32" t="s">
        <v>21</v>
      </c>
    </row>
    <row r="16" spans="1:8" s="11" customFormat="1" ht="33" customHeight="1" x14ac:dyDescent="0.25">
      <c r="A16" s="28" t="s">
        <v>24</v>
      </c>
      <c r="B16" s="29" t="s">
        <v>25</v>
      </c>
      <c r="C16" s="28" t="s">
        <v>20</v>
      </c>
      <c r="D16" s="30">
        <v>14</v>
      </c>
      <c r="E16" s="30">
        <v>143272152.65000001</v>
      </c>
      <c r="F16" s="31">
        <v>2.9257332543095014E-2</v>
      </c>
      <c r="G16" s="32" t="s">
        <v>21</v>
      </c>
    </row>
    <row r="17" spans="1:7" s="11" customFormat="1" ht="33" customHeight="1" x14ac:dyDescent="0.25">
      <c r="A17" s="28" t="s">
        <v>26</v>
      </c>
      <c r="B17" s="29" t="s">
        <v>27</v>
      </c>
      <c r="C17" s="28" t="s">
        <v>20</v>
      </c>
      <c r="D17" s="30">
        <v>12</v>
      </c>
      <c r="E17" s="30">
        <v>121692935.95999999</v>
      </c>
      <c r="F17" s="31">
        <v>2.4850681934158021E-2</v>
      </c>
      <c r="G17" s="32" t="s">
        <v>21</v>
      </c>
    </row>
    <row r="18" spans="1:7" s="11" customFormat="1" ht="33" customHeight="1" x14ac:dyDescent="0.25">
      <c r="A18" s="28" t="s">
        <v>28</v>
      </c>
      <c r="B18" s="29" t="s">
        <v>29</v>
      </c>
      <c r="C18" s="28" t="s">
        <v>20</v>
      </c>
      <c r="D18" s="30">
        <v>11</v>
      </c>
      <c r="E18" s="30">
        <v>111570021.37</v>
      </c>
      <c r="F18" s="31">
        <v>2.2783500887548835E-2</v>
      </c>
      <c r="G18" s="32" t="s">
        <v>21</v>
      </c>
    </row>
    <row r="19" spans="1:7" s="11" customFormat="1" ht="33" customHeight="1" x14ac:dyDescent="0.25">
      <c r="A19" s="28" t="s">
        <v>30</v>
      </c>
      <c r="B19" s="29" t="s">
        <v>31</v>
      </c>
      <c r="C19" s="28" t="s">
        <v>20</v>
      </c>
      <c r="D19" s="30">
        <v>110</v>
      </c>
      <c r="E19" s="30">
        <v>110038996.45999999</v>
      </c>
      <c r="F19" s="31">
        <v>2.2470853216001251E-2</v>
      </c>
      <c r="G19" s="32" t="s">
        <v>21</v>
      </c>
    </row>
    <row r="20" spans="1:7" s="11" customFormat="1" ht="33" customHeight="1" x14ac:dyDescent="0.25">
      <c r="A20" s="28" t="s">
        <v>32</v>
      </c>
      <c r="B20" s="29" t="s">
        <v>33</v>
      </c>
      <c r="C20" s="28" t="s">
        <v>20</v>
      </c>
      <c r="D20" s="30">
        <v>10</v>
      </c>
      <c r="E20" s="30">
        <v>101129199.95999999</v>
      </c>
      <c r="F20" s="31">
        <v>2.0651400696650807E-2</v>
      </c>
      <c r="G20" s="32" t="s">
        <v>21</v>
      </c>
    </row>
    <row r="21" spans="1:7" s="11" customFormat="1" ht="33" customHeight="1" x14ac:dyDescent="0.25">
      <c r="A21" s="28" t="s">
        <v>34</v>
      </c>
      <c r="B21" s="29" t="s">
        <v>35</v>
      </c>
      <c r="C21" s="28" t="s">
        <v>20</v>
      </c>
      <c r="D21" s="30">
        <v>10</v>
      </c>
      <c r="E21" s="30">
        <v>100387041.93000001</v>
      </c>
      <c r="F21" s="31">
        <v>2.0499846023383058E-2</v>
      </c>
      <c r="G21" s="32" t="s">
        <v>21</v>
      </c>
    </row>
    <row r="22" spans="1:7" s="11" customFormat="1" ht="33" customHeight="1" x14ac:dyDescent="0.25">
      <c r="A22" s="28" t="s">
        <v>36</v>
      </c>
      <c r="B22" s="29" t="s">
        <v>37</v>
      </c>
      <c r="C22" s="28" t="s">
        <v>20</v>
      </c>
      <c r="D22" s="30">
        <v>80</v>
      </c>
      <c r="E22" s="30">
        <v>81208775.670000002</v>
      </c>
      <c r="F22" s="31">
        <v>1.6583488914269438E-2</v>
      </c>
      <c r="G22" s="32" t="s">
        <v>21</v>
      </c>
    </row>
    <row r="23" spans="1:7" s="11" customFormat="1" ht="33" customHeight="1" x14ac:dyDescent="0.25">
      <c r="A23" s="28" t="s">
        <v>38</v>
      </c>
      <c r="B23" s="29" t="s">
        <v>39</v>
      </c>
      <c r="C23" s="28" t="s">
        <v>20</v>
      </c>
      <c r="D23" s="30">
        <v>7</v>
      </c>
      <c r="E23" s="30">
        <v>70235384.079999998</v>
      </c>
      <c r="F23" s="31">
        <v>1.4342633584493444E-2</v>
      </c>
      <c r="G23" s="32" t="s">
        <v>21</v>
      </c>
    </row>
    <row r="24" spans="1:7" s="11" customFormat="1" ht="33" customHeight="1" x14ac:dyDescent="0.25">
      <c r="A24" s="28" t="s">
        <v>40</v>
      </c>
      <c r="B24" s="29" t="s">
        <v>41</v>
      </c>
      <c r="C24" s="28" t="s">
        <v>20</v>
      </c>
      <c r="D24" s="30">
        <v>6</v>
      </c>
      <c r="E24" s="30">
        <v>61221231.329999998</v>
      </c>
      <c r="F24" s="31">
        <v>1.2501870674723591E-2</v>
      </c>
      <c r="G24" s="32" t="s">
        <v>21</v>
      </c>
    </row>
    <row r="25" spans="1:7" s="11" customFormat="1" ht="33" customHeight="1" x14ac:dyDescent="0.25">
      <c r="A25" s="28" t="s">
        <v>42</v>
      </c>
      <c r="B25" s="29" t="s">
        <v>43</v>
      </c>
      <c r="C25" s="28" t="s">
        <v>20</v>
      </c>
      <c r="D25" s="30">
        <v>5</v>
      </c>
      <c r="E25" s="30">
        <v>50557314.640000001</v>
      </c>
      <c r="F25" s="31">
        <v>1.0324212622964075E-2</v>
      </c>
      <c r="G25" s="32" t="s">
        <v>21</v>
      </c>
    </row>
    <row r="26" spans="1:7" s="11" customFormat="1" ht="33" customHeight="1" x14ac:dyDescent="0.25">
      <c r="A26" s="28" t="s">
        <v>44</v>
      </c>
      <c r="B26" s="29" t="s">
        <v>45</v>
      </c>
      <c r="C26" s="28" t="s">
        <v>20</v>
      </c>
      <c r="D26" s="30">
        <v>5</v>
      </c>
      <c r="E26" s="30">
        <v>50232436.850000001</v>
      </c>
      <c r="F26" s="31">
        <v>1.0257869950210944E-2</v>
      </c>
      <c r="G26" s="32" t="s">
        <v>21</v>
      </c>
    </row>
    <row r="27" spans="1:7" s="11" customFormat="1" ht="33" customHeight="1" x14ac:dyDescent="0.25">
      <c r="A27" s="28" t="s">
        <v>46</v>
      </c>
      <c r="B27" s="29" t="s">
        <v>47</v>
      </c>
      <c r="C27" s="28" t="s">
        <v>20</v>
      </c>
      <c r="D27" s="30">
        <v>50</v>
      </c>
      <c r="E27" s="30">
        <v>50025528.119999997</v>
      </c>
      <c r="F27" s="31">
        <v>1.0215617513797372E-2</v>
      </c>
      <c r="G27" s="32" t="s">
        <v>21</v>
      </c>
    </row>
    <row r="28" spans="1:7" s="11" customFormat="1" ht="33" customHeight="1" x14ac:dyDescent="0.25">
      <c r="A28" s="28" t="s">
        <v>48</v>
      </c>
      <c r="B28" s="29" t="s">
        <v>49</v>
      </c>
      <c r="C28" s="28" t="s">
        <v>20</v>
      </c>
      <c r="D28" s="30">
        <v>50</v>
      </c>
      <c r="E28" s="30">
        <v>50020334.210000001</v>
      </c>
      <c r="F28" s="31">
        <v>1.0214556875360258E-2</v>
      </c>
      <c r="G28" s="32" t="s">
        <v>21</v>
      </c>
    </row>
    <row r="29" spans="1:7" s="11" customFormat="1" ht="33" customHeight="1" x14ac:dyDescent="0.25">
      <c r="A29" s="28" t="s">
        <v>50</v>
      </c>
      <c r="B29" s="29" t="s">
        <v>51</v>
      </c>
      <c r="C29" s="28" t="s">
        <v>20</v>
      </c>
      <c r="D29" s="30">
        <v>4</v>
      </c>
      <c r="E29" s="30">
        <v>41460368.880000003</v>
      </c>
      <c r="F29" s="31">
        <v>8.4665427108144165E-3</v>
      </c>
      <c r="G29" s="32" t="s">
        <v>21</v>
      </c>
    </row>
    <row r="30" spans="1:7" s="11" customFormat="1" ht="33" customHeight="1" x14ac:dyDescent="0.25">
      <c r="A30" s="28" t="s">
        <v>52</v>
      </c>
      <c r="B30" s="29" t="s">
        <v>53</v>
      </c>
      <c r="C30" s="28" t="s">
        <v>20</v>
      </c>
      <c r="D30" s="30">
        <v>4</v>
      </c>
      <c r="E30" s="30">
        <v>40951559.770000003</v>
      </c>
      <c r="F30" s="31">
        <v>8.3626397746409623E-3</v>
      </c>
      <c r="G30" s="32" t="s">
        <v>21</v>
      </c>
    </row>
    <row r="31" spans="1:7" s="11" customFormat="1" ht="33" customHeight="1" x14ac:dyDescent="0.25">
      <c r="A31" s="28" t="s">
        <v>54</v>
      </c>
      <c r="B31" s="29" t="s">
        <v>55</v>
      </c>
      <c r="C31" s="28" t="s">
        <v>20</v>
      </c>
      <c r="D31" s="30">
        <v>40</v>
      </c>
      <c r="E31" s="30">
        <v>40079217.18</v>
      </c>
      <c r="F31" s="31">
        <v>8.1845003611187572E-3</v>
      </c>
      <c r="G31" s="32" t="s">
        <v>21</v>
      </c>
    </row>
    <row r="32" spans="1:7" s="11" customFormat="1" ht="33" customHeight="1" x14ac:dyDescent="0.25">
      <c r="A32" s="28" t="s">
        <v>56</v>
      </c>
      <c r="B32" s="29" t="s">
        <v>57</v>
      </c>
      <c r="C32" s="28" t="s">
        <v>20</v>
      </c>
      <c r="D32" s="30">
        <v>3</v>
      </c>
      <c r="E32" s="30">
        <v>31359020.77</v>
      </c>
      <c r="F32" s="31">
        <v>6.4037657138790354E-3</v>
      </c>
      <c r="G32" s="32" t="s">
        <v>21</v>
      </c>
    </row>
    <row r="33" spans="1:7" s="11" customFormat="1" ht="33" customHeight="1" x14ac:dyDescent="0.25">
      <c r="A33" s="28" t="s">
        <v>58</v>
      </c>
      <c r="B33" s="29" t="s">
        <v>59</v>
      </c>
      <c r="C33" s="28" t="s">
        <v>20</v>
      </c>
      <c r="D33" s="30">
        <v>3</v>
      </c>
      <c r="E33" s="30">
        <v>30585569.809999999</v>
      </c>
      <c r="F33" s="31">
        <v>6.2458207711672663E-3</v>
      </c>
      <c r="G33" s="32" t="s">
        <v>21</v>
      </c>
    </row>
    <row r="34" spans="1:7" s="11" customFormat="1" ht="33" customHeight="1" x14ac:dyDescent="0.25">
      <c r="A34" s="28" t="s">
        <v>60</v>
      </c>
      <c r="B34" s="29" t="s">
        <v>61</v>
      </c>
      <c r="C34" s="28" t="s">
        <v>20</v>
      </c>
      <c r="D34" s="30">
        <v>3</v>
      </c>
      <c r="E34" s="30">
        <v>30250477.25</v>
      </c>
      <c r="F34" s="31">
        <v>6.1773921597497571E-3</v>
      </c>
      <c r="G34" s="32" t="s">
        <v>21</v>
      </c>
    </row>
    <row r="35" spans="1:7" s="11" customFormat="1" ht="33" customHeight="1" x14ac:dyDescent="0.25">
      <c r="A35" s="28" t="s">
        <v>62</v>
      </c>
      <c r="B35" s="29" t="s">
        <v>63</v>
      </c>
      <c r="C35" s="28" t="s">
        <v>20</v>
      </c>
      <c r="D35" s="30">
        <v>3</v>
      </c>
      <c r="E35" s="30">
        <v>30243784.219999999</v>
      </c>
      <c r="F35" s="31">
        <v>6.1760253888818034E-3</v>
      </c>
      <c r="G35" s="32" t="s">
        <v>21</v>
      </c>
    </row>
    <row r="36" spans="1:7" s="11" customFormat="1" ht="33" customHeight="1" x14ac:dyDescent="0.25">
      <c r="A36" s="28" t="s">
        <v>64</v>
      </c>
      <c r="B36" s="29" t="s">
        <v>65</v>
      </c>
      <c r="C36" s="28" t="s">
        <v>20</v>
      </c>
      <c r="D36" s="30">
        <v>2</v>
      </c>
      <c r="E36" s="30">
        <v>20438992.449999999</v>
      </c>
      <c r="F36" s="31">
        <v>4.1738075955087446E-3</v>
      </c>
      <c r="G36" s="32" t="s">
        <v>21</v>
      </c>
    </row>
    <row r="37" spans="1:7" s="11" customFormat="1" ht="33" customHeight="1" x14ac:dyDescent="0.25">
      <c r="A37" s="28" t="s">
        <v>66</v>
      </c>
      <c r="B37" s="29" t="s">
        <v>67</v>
      </c>
      <c r="C37" s="28" t="s">
        <v>20</v>
      </c>
      <c r="D37" s="30">
        <v>2</v>
      </c>
      <c r="E37" s="30">
        <v>20191529.140000001</v>
      </c>
      <c r="F37" s="31">
        <v>4.1232735858008568E-3</v>
      </c>
      <c r="G37" s="32" t="s">
        <v>21</v>
      </c>
    </row>
    <row r="38" spans="1:7" s="11" customFormat="1" ht="33" customHeight="1" x14ac:dyDescent="0.25">
      <c r="A38" s="28" t="s">
        <v>68</v>
      </c>
      <c r="B38" s="29" t="s">
        <v>69</v>
      </c>
      <c r="C38" s="28" t="s">
        <v>20</v>
      </c>
      <c r="D38" s="30">
        <v>2</v>
      </c>
      <c r="E38" s="30">
        <v>20073647.670000002</v>
      </c>
      <c r="F38" s="31">
        <v>4.0992012360478378E-3</v>
      </c>
      <c r="G38" s="32" t="s">
        <v>21</v>
      </c>
    </row>
    <row r="39" spans="1:7" s="11" customFormat="1" ht="33" customHeight="1" x14ac:dyDescent="0.25">
      <c r="A39" s="28" t="s">
        <v>70</v>
      </c>
      <c r="B39" s="29" t="s">
        <v>71</v>
      </c>
      <c r="C39" s="28" t="s">
        <v>20</v>
      </c>
      <c r="D39" s="30">
        <v>20</v>
      </c>
      <c r="E39" s="30">
        <v>20024210.34</v>
      </c>
      <c r="F39" s="31">
        <v>4.0891057333482571E-3</v>
      </c>
      <c r="G39" s="32" t="s">
        <v>21</v>
      </c>
    </row>
    <row r="40" spans="1:7" s="11" customFormat="1" ht="33" customHeight="1" x14ac:dyDescent="0.25">
      <c r="A40" s="28" t="s">
        <v>72</v>
      </c>
      <c r="B40" s="29" t="s">
        <v>73</v>
      </c>
      <c r="C40" s="28" t="s">
        <v>20</v>
      </c>
      <c r="D40" s="30">
        <v>1</v>
      </c>
      <c r="E40" s="30">
        <v>10219132.710000001</v>
      </c>
      <c r="F40" s="31">
        <v>2.0868295650507893E-3</v>
      </c>
      <c r="G40" s="32" t="s">
        <v>21</v>
      </c>
    </row>
    <row r="41" spans="1:7" s="11" customFormat="1" ht="33" customHeight="1" x14ac:dyDescent="0.25">
      <c r="A41" s="28" t="s">
        <v>74</v>
      </c>
      <c r="B41" s="29" t="s">
        <v>75</v>
      </c>
      <c r="C41" s="28" t="s">
        <v>20</v>
      </c>
      <c r="D41" s="30">
        <v>10</v>
      </c>
      <c r="E41" s="30">
        <v>10019805.18</v>
      </c>
      <c r="F41" s="31">
        <v>2.0461252710038485E-3</v>
      </c>
      <c r="G41" s="32" t="s">
        <v>21</v>
      </c>
    </row>
    <row r="42" spans="1:7" s="11" customFormat="1" ht="33" customHeight="1" x14ac:dyDescent="0.25">
      <c r="A42" s="28" t="s">
        <v>76</v>
      </c>
      <c r="B42" s="29" t="s">
        <v>77</v>
      </c>
      <c r="C42" s="28" t="s">
        <v>20</v>
      </c>
      <c r="D42" s="30">
        <v>10</v>
      </c>
      <c r="E42" s="30">
        <v>10001908.939999999</v>
      </c>
      <c r="F42" s="31">
        <v>2.0424707140277265E-3</v>
      </c>
      <c r="G42" s="32" t="s">
        <v>21</v>
      </c>
    </row>
    <row r="43" spans="1:7" s="11" customFormat="1" x14ac:dyDescent="0.25">
      <c r="A43" s="28"/>
      <c r="B43" s="29"/>
      <c r="C43" s="28"/>
      <c r="D43" s="30"/>
      <c r="E43" s="30"/>
      <c r="F43" s="31"/>
      <c r="G43" s="32"/>
    </row>
    <row r="44" spans="1:7" s="11" customFormat="1" ht="33" customHeight="1" x14ac:dyDescent="0.25">
      <c r="A44" s="28"/>
      <c r="B44" s="29"/>
      <c r="C44" s="37" t="s">
        <v>78</v>
      </c>
      <c r="D44" s="38">
        <v>513</v>
      </c>
      <c r="E44" s="38">
        <v>1821420656.1300004</v>
      </c>
      <c r="F44" s="39">
        <v>0.37194883200673196</v>
      </c>
      <c r="G44" s="40"/>
    </row>
    <row r="45" spans="1:7" s="11" customFormat="1" ht="33" customHeight="1" x14ac:dyDescent="0.25">
      <c r="A45" s="41" t="s">
        <v>79</v>
      </c>
      <c r="B45" s="29"/>
      <c r="C45" s="37"/>
      <c r="D45" s="38"/>
      <c r="E45" s="38"/>
      <c r="F45" s="39"/>
      <c r="G45" s="40"/>
    </row>
    <row r="46" spans="1:7" s="11" customFormat="1" ht="33" customHeight="1" x14ac:dyDescent="0.25">
      <c r="A46" s="28" t="s">
        <v>80</v>
      </c>
      <c r="B46" s="29" t="s">
        <v>81</v>
      </c>
      <c r="C46" s="28" t="s">
        <v>82</v>
      </c>
      <c r="D46" s="30">
        <v>2833000</v>
      </c>
      <c r="E46" s="30">
        <v>467473330</v>
      </c>
      <c r="F46" s="31">
        <v>9.5461835519772192E-2</v>
      </c>
      <c r="G46" s="32" t="s">
        <v>83</v>
      </c>
    </row>
    <row r="47" spans="1:7" s="11" customFormat="1" ht="21" customHeight="1" x14ac:dyDescent="0.25">
      <c r="A47" s="28"/>
      <c r="B47" s="29"/>
      <c r="C47" s="28"/>
      <c r="D47" s="30"/>
      <c r="E47" s="30"/>
      <c r="F47" s="31"/>
      <c r="G47" s="32"/>
    </row>
    <row r="48" spans="1:7" s="11" customFormat="1" ht="34.5" customHeight="1" x14ac:dyDescent="0.25">
      <c r="A48" s="28"/>
      <c r="B48" s="29"/>
      <c r="C48" s="37" t="s">
        <v>78</v>
      </c>
      <c r="D48" s="38">
        <v>2833000</v>
      </c>
      <c r="E48" s="38">
        <v>467473330</v>
      </c>
      <c r="F48" s="39">
        <v>9.5461835519772192E-2</v>
      </c>
      <c r="G48" s="32"/>
    </row>
    <row r="49" spans="1:7" s="11" customFormat="1" ht="33" customHeight="1" x14ac:dyDescent="0.25">
      <c r="A49" s="41" t="s">
        <v>84</v>
      </c>
      <c r="B49" s="29"/>
      <c r="C49" s="28"/>
      <c r="D49" s="30"/>
      <c r="E49" s="30"/>
      <c r="F49" s="36"/>
      <c r="G49" s="32"/>
    </row>
    <row r="50" spans="1:7" s="11" customFormat="1" ht="33" customHeight="1" x14ac:dyDescent="0.25">
      <c r="A50" s="28" t="s">
        <v>85</v>
      </c>
      <c r="B50" s="29" t="s">
        <v>86</v>
      </c>
      <c r="C50" s="28" t="s">
        <v>87</v>
      </c>
      <c r="D50" s="30">
        <v>2967501</v>
      </c>
      <c r="E50" s="30">
        <v>491418165.60000002</v>
      </c>
      <c r="F50" s="31">
        <v>0.10035156464634117</v>
      </c>
      <c r="G50" s="32" t="s">
        <v>83</v>
      </c>
    </row>
    <row r="51" spans="1:7" s="11" customFormat="1" ht="33" customHeight="1" x14ac:dyDescent="0.25">
      <c r="A51" s="28" t="s">
        <v>88</v>
      </c>
      <c r="B51" s="29" t="s">
        <v>89</v>
      </c>
      <c r="C51" s="28" t="s">
        <v>87</v>
      </c>
      <c r="D51" s="30">
        <v>1153499</v>
      </c>
      <c r="E51" s="30">
        <v>486695833.06999999</v>
      </c>
      <c r="F51" s="31">
        <v>9.9387226143332813E-2</v>
      </c>
      <c r="G51" s="32" t="s">
        <v>83</v>
      </c>
    </row>
    <row r="52" spans="1:7" s="11" customFormat="1" ht="33" customHeight="1" x14ac:dyDescent="0.25">
      <c r="A52" s="28" t="s">
        <v>90</v>
      </c>
      <c r="B52" s="29" t="s">
        <v>91</v>
      </c>
      <c r="C52" s="28" t="s">
        <v>87</v>
      </c>
      <c r="D52" s="30">
        <v>1059000</v>
      </c>
      <c r="E52" s="30">
        <v>481622610</v>
      </c>
      <c r="F52" s="31">
        <v>9.8351232953596282E-2</v>
      </c>
      <c r="G52" s="32" t="s">
        <v>83</v>
      </c>
    </row>
    <row r="53" spans="1:7" s="11" customFormat="1" ht="33" customHeight="1" x14ac:dyDescent="0.25">
      <c r="A53" s="28" t="s">
        <v>92</v>
      </c>
      <c r="B53" s="29" t="s">
        <v>93</v>
      </c>
      <c r="C53" s="28" t="s">
        <v>87</v>
      </c>
      <c r="D53" s="30">
        <v>1285181</v>
      </c>
      <c r="E53" s="30">
        <v>440894193.86000001</v>
      </c>
      <c r="F53" s="31">
        <v>9.0034160913277941E-2</v>
      </c>
      <c r="G53" s="32" t="s">
        <v>83</v>
      </c>
    </row>
    <row r="54" spans="1:7" s="11" customFormat="1" ht="33" customHeight="1" x14ac:dyDescent="0.25">
      <c r="A54" s="28" t="s">
        <v>94</v>
      </c>
      <c r="B54" s="29" t="s">
        <v>95</v>
      </c>
      <c r="C54" s="28" t="s">
        <v>87</v>
      </c>
      <c r="D54" s="30">
        <v>2739600</v>
      </c>
      <c r="E54" s="30">
        <v>316095048</v>
      </c>
      <c r="F54" s="31">
        <v>6.4549165790464449E-2</v>
      </c>
      <c r="G54" s="32" t="s">
        <v>83</v>
      </c>
    </row>
    <row r="55" spans="1:7" s="11" customFormat="1" ht="21" customHeight="1" x14ac:dyDescent="0.25">
      <c r="A55" s="28"/>
      <c r="B55" s="29"/>
      <c r="C55" s="37"/>
      <c r="D55" s="38"/>
      <c r="E55" s="38"/>
      <c r="F55" s="39"/>
      <c r="G55" s="40"/>
    </row>
    <row r="56" spans="1:7" s="11" customFormat="1" ht="33" customHeight="1" x14ac:dyDescent="0.25">
      <c r="B56" s="42"/>
      <c r="C56" s="37" t="s">
        <v>78</v>
      </c>
      <c r="D56" s="38">
        <v>9204781</v>
      </c>
      <c r="E56" s="38">
        <v>2216725850.5300002</v>
      </c>
      <c r="F56" s="39">
        <v>0.45267335044701262</v>
      </c>
      <c r="G56" s="27"/>
    </row>
    <row r="57" spans="1:7" s="11" customFormat="1" ht="33" customHeight="1" x14ac:dyDescent="0.25">
      <c r="A57" s="43" t="s">
        <v>96</v>
      </c>
      <c r="B57" s="42"/>
      <c r="C57" s="37"/>
      <c r="D57" s="38"/>
      <c r="E57" s="38"/>
      <c r="F57" s="39"/>
      <c r="G57" s="27"/>
    </row>
    <row r="58" spans="1:7" s="11" customFormat="1" ht="33" customHeight="1" x14ac:dyDescent="0.25">
      <c r="A58" s="44" t="s">
        <v>97</v>
      </c>
      <c r="B58" s="45"/>
      <c r="C58" s="46"/>
      <c r="D58" s="47"/>
      <c r="E58" s="48"/>
      <c r="F58" s="26"/>
      <c r="G58" s="27"/>
    </row>
    <row r="59" spans="1:7" s="11" customFormat="1" ht="33" customHeight="1" x14ac:dyDescent="0.25">
      <c r="A59" s="28" t="s">
        <v>98</v>
      </c>
      <c r="B59" s="29" t="s">
        <v>99</v>
      </c>
      <c r="C59" s="28" t="s">
        <v>100</v>
      </c>
      <c r="D59" s="30">
        <v>61097.125999999997</v>
      </c>
      <c r="E59" s="30">
        <v>330123052.17000002</v>
      </c>
      <c r="F59" s="31">
        <v>6.7413797718765517E-2</v>
      </c>
      <c r="G59" s="32" t="s">
        <v>0</v>
      </c>
    </row>
    <row r="60" spans="1:7" s="11" customFormat="1" ht="29.25" customHeight="1" x14ac:dyDescent="0.25">
      <c r="A60" s="28"/>
      <c r="B60" s="29"/>
      <c r="C60" s="37" t="s">
        <v>78</v>
      </c>
      <c r="D60" s="38">
        <v>61097.125999999997</v>
      </c>
      <c r="E60" s="38">
        <v>330123052.17000002</v>
      </c>
      <c r="F60" s="39">
        <v>6.7413797718765517E-2</v>
      </c>
      <c r="G60" s="32"/>
    </row>
    <row r="61" spans="1:7" s="11" customFormat="1" ht="33" customHeight="1" x14ac:dyDescent="0.25">
      <c r="A61" s="43" t="s">
        <v>101</v>
      </c>
      <c r="B61" s="29"/>
      <c r="C61" s="28"/>
      <c r="D61" s="30"/>
      <c r="E61" s="30"/>
      <c r="F61" s="31"/>
      <c r="G61" s="32"/>
    </row>
    <row r="62" spans="1:7" s="11" customFormat="1" ht="33" customHeight="1" x14ac:dyDescent="0.25">
      <c r="A62" s="28"/>
      <c r="B62" s="29"/>
      <c r="C62" s="28"/>
      <c r="D62" s="30"/>
      <c r="E62" s="30"/>
      <c r="F62" s="31"/>
      <c r="G62" s="32"/>
    </row>
    <row r="63" spans="1:7" s="11" customFormat="1" ht="17.25" customHeight="1" x14ac:dyDescent="0.25">
      <c r="A63" s="28"/>
      <c r="B63" s="28"/>
      <c r="C63" s="28"/>
      <c r="D63" s="30"/>
      <c r="E63" s="30"/>
      <c r="F63" s="36"/>
      <c r="G63" s="32"/>
    </row>
    <row r="64" spans="1:7" ht="33" customHeight="1" x14ac:dyDescent="0.25">
      <c r="A64" s="43" t="s">
        <v>102</v>
      </c>
      <c r="B64" s="49"/>
      <c r="C64" s="46"/>
      <c r="D64" s="50"/>
      <c r="E64" s="48">
        <v>61222767.179999992</v>
      </c>
      <c r="F64" s="51">
        <v>1.2502184307717547E-2</v>
      </c>
      <c r="G64" s="27"/>
    </row>
    <row r="65" spans="1:12" ht="18" customHeight="1" x14ac:dyDescent="0.25">
      <c r="A65" s="52"/>
      <c r="B65" s="52"/>
      <c r="C65" s="53"/>
      <c r="D65" s="54"/>
      <c r="E65" s="38"/>
      <c r="F65" s="55"/>
      <c r="G65" s="27"/>
    </row>
    <row r="66" spans="1:12" ht="33" customHeight="1" x14ac:dyDescent="0.25">
      <c r="A66" s="56"/>
      <c r="B66" s="57"/>
      <c r="C66" s="58" t="s">
        <v>103</v>
      </c>
      <c r="D66" s="59">
        <v>12099391.126</v>
      </c>
      <c r="E66" s="59">
        <v>4896965656.0100002</v>
      </c>
      <c r="F66" s="60">
        <v>1</v>
      </c>
      <c r="G66" s="59"/>
      <c r="H66" s="61" t="b">
        <v>1</v>
      </c>
      <c r="I66" s="62">
        <v>0</v>
      </c>
      <c r="L66" s="63"/>
    </row>
    <row r="67" spans="1:12" ht="33" customHeight="1" x14ac:dyDescent="0.25">
      <c r="A67" s="52" t="s">
        <v>104</v>
      </c>
      <c r="B67" s="52"/>
      <c r="C67" s="53"/>
      <c r="D67" s="54"/>
      <c r="E67" s="35">
        <v>0</v>
      </c>
      <c r="F67" s="35"/>
      <c r="G67" s="40"/>
    </row>
    <row r="68" spans="1:12" ht="33" customHeight="1" x14ac:dyDescent="0.25">
      <c r="A68" s="52" t="s">
        <v>105</v>
      </c>
      <c r="B68" s="52"/>
      <c r="C68" s="53"/>
      <c r="D68" s="54"/>
      <c r="E68" s="35">
        <v>2.1002492024452004</v>
      </c>
      <c r="F68" s="64"/>
      <c r="G68" s="40"/>
    </row>
    <row r="69" spans="1:12" ht="33" customHeight="1" x14ac:dyDescent="0.25">
      <c r="A69" s="52" t="s">
        <v>106</v>
      </c>
      <c r="B69" s="52"/>
      <c r="C69" s="53"/>
      <c r="D69" s="54"/>
      <c r="E69" s="65">
        <v>11.78658597192293</v>
      </c>
      <c r="F69" s="64"/>
      <c r="G69" s="40"/>
    </row>
    <row r="70" spans="1:12" ht="33" customHeight="1" x14ac:dyDescent="0.25">
      <c r="A70" s="52" t="s">
        <v>107</v>
      </c>
      <c r="B70" s="52"/>
      <c r="C70" s="53"/>
      <c r="D70" s="54"/>
      <c r="E70" s="66">
        <v>7.6111129332206914E-2</v>
      </c>
      <c r="F70" s="64"/>
      <c r="G70" s="40"/>
    </row>
    <row r="71" spans="1:12" ht="33" customHeight="1" x14ac:dyDescent="0.25">
      <c r="A71" s="52" t="s">
        <v>108</v>
      </c>
      <c r="B71" s="52"/>
      <c r="C71" s="53"/>
      <c r="D71" s="54"/>
      <c r="E71" s="35">
        <v>0</v>
      </c>
      <c r="F71" s="64"/>
      <c r="G71" s="40"/>
    </row>
    <row r="72" spans="1:12" ht="33" customHeight="1" x14ac:dyDescent="0.25">
      <c r="A72" s="56"/>
      <c r="B72" s="57"/>
      <c r="C72" s="58"/>
      <c r="D72" s="59"/>
      <c r="E72" s="59"/>
      <c r="F72" s="67"/>
      <c r="G72" s="59"/>
      <c r="H72" s="61"/>
    </row>
    <row r="73" spans="1:12" ht="33" customHeight="1" x14ac:dyDescent="0.25">
      <c r="A73" s="43" t="s">
        <v>109</v>
      </c>
      <c r="B73" s="52"/>
      <c r="C73" s="53"/>
      <c r="D73" s="54"/>
      <c r="E73" s="35"/>
      <c r="F73" s="64"/>
      <c r="G73" s="40"/>
    </row>
    <row r="74" spans="1:12" ht="33" customHeight="1" x14ac:dyDescent="0.25">
      <c r="A74" s="52" t="s">
        <v>110</v>
      </c>
      <c r="B74" s="52"/>
      <c r="C74" s="53"/>
      <c r="D74" s="54"/>
      <c r="E74" s="35">
        <v>2684199180.5300002</v>
      </c>
      <c r="F74" s="68">
        <v>0.54813518596678479</v>
      </c>
      <c r="G74" s="40"/>
      <c r="I74" s="69"/>
    </row>
    <row r="75" spans="1:12" ht="33" customHeight="1" x14ac:dyDescent="0.25">
      <c r="A75" s="52" t="s">
        <v>111</v>
      </c>
      <c r="B75" s="52"/>
      <c r="C75" s="53"/>
      <c r="D75" s="54"/>
      <c r="E75" s="35">
        <v>1821420656.1300004</v>
      </c>
      <c r="F75" s="64">
        <v>0.37194883200673207</v>
      </c>
      <c r="G75" s="40"/>
      <c r="I75" s="63"/>
    </row>
    <row r="76" spans="1:12" ht="33" customHeight="1" x14ac:dyDescent="0.25">
      <c r="A76" s="52" t="s">
        <v>112</v>
      </c>
      <c r="B76" s="52"/>
      <c r="C76" s="53"/>
      <c r="D76" s="54"/>
      <c r="E76" s="35">
        <v>0</v>
      </c>
      <c r="F76" s="64">
        <v>0</v>
      </c>
      <c r="G76" s="40"/>
      <c r="I76" s="69"/>
    </row>
    <row r="77" spans="1:12" ht="33" customHeight="1" x14ac:dyDescent="0.25">
      <c r="A77" s="52" t="s">
        <v>113</v>
      </c>
      <c r="B77" s="52"/>
      <c r="C77" s="53"/>
      <c r="D77" s="54"/>
      <c r="E77" s="35">
        <v>0</v>
      </c>
      <c r="F77" s="35">
        <v>0</v>
      </c>
      <c r="G77" s="40"/>
    </row>
    <row r="78" spans="1:12" ht="33" customHeight="1" x14ac:dyDescent="0.25">
      <c r="A78" s="52" t="s">
        <v>114</v>
      </c>
      <c r="B78" s="52"/>
      <c r="C78" s="53"/>
      <c r="D78" s="54"/>
      <c r="E78" s="35">
        <v>0</v>
      </c>
      <c r="F78" s="35">
        <v>0</v>
      </c>
      <c r="G78" s="40"/>
    </row>
    <row r="79" spans="1:12" ht="33" customHeight="1" x14ac:dyDescent="0.25">
      <c r="A79" s="52" t="s">
        <v>115</v>
      </c>
      <c r="B79" s="52"/>
      <c r="C79" s="53"/>
      <c r="D79" s="54"/>
      <c r="E79" s="35">
        <v>0</v>
      </c>
      <c r="F79" s="35">
        <v>0</v>
      </c>
      <c r="G79" s="40"/>
    </row>
    <row r="80" spans="1:12" ht="33" customHeight="1" x14ac:dyDescent="0.25">
      <c r="A80" s="52" t="s">
        <v>116</v>
      </c>
      <c r="B80" s="52"/>
      <c r="C80" s="53"/>
      <c r="D80" s="54"/>
      <c r="E80" s="35">
        <v>0</v>
      </c>
      <c r="F80" s="35">
        <v>0</v>
      </c>
      <c r="G80" s="40"/>
    </row>
    <row r="81" spans="1:12" ht="33" customHeight="1" x14ac:dyDescent="0.25">
      <c r="A81" s="52" t="s">
        <v>117</v>
      </c>
      <c r="B81" s="52"/>
      <c r="C81" s="53"/>
      <c r="D81" s="54"/>
      <c r="E81" s="35">
        <v>0</v>
      </c>
      <c r="F81" s="35">
        <v>0</v>
      </c>
      <c r="G81" s="40"/>
    </row>
    <row r="82" spans="1:12" ht="33" customHeight="1" x14ac:dyDescent="0.25">
      <c r="A82" s="52" t="s">
        <v>118</v>
      </c>
      <c r="B82" s="52"/>
      <c r="C82" s="53"/>
      <c r="D82" s="54"/>
      <c r="E82" s="35">
        <v>0</v>
      </c>
      <c r="F82" s="35">
        <v>0</v>
      </c>
      <c r="G82" s="40"/>
    </row>
    <row r="83" spans="1:12" ht="33" customHeight="1" x14ac:dyDescent="0.25">
      <c r="A83" s="52" t="s">
        <v>119</v>
      </c>
      <c r="B83" s="52"/>
      <c r="C83" s="53"/>
      <c r="D83" s="54"/>
      <c r="E83" s="35">
        <v>0</v>
      </c>
      <c r="F83" s="35">
        <v>0</v>
      </c>
      <c r="G83" s="40"/>
    </row>
    <row r="84" spans="1:12" ht="33" customHeight="1" x14ac:dyDescent="0.25">
      <c r="A84" s="52" t="s">
        <v>120</v>
      </c>
      <c r="B84" s="52"/>
      <c r="C84" s="53"/>
      <c r="D84" s="54"/>
      <c r="E84" s="35">
        <v>0</v>
      </c>
      <c r="F84" s="35">
        <v>0</v>
      </c>
      <c r="G84" s="40"/>
    </row>
    <row r="85" spans="1:12" ht="33" customHeight="1" x14ac:dyDescent="0.25">
      <c r="A85" s="70"/>
      <c r="B85" s="52"/>
      <c r="C85" s="37" t="s">
        <v>78</v>
      </c>
      <c r="D85" s="54"/>
      <c r="E85" s="71">
        <v>4505619836.6600008</v>
      </c>
      <c r="F85" s="72">
        <v>0.9200840179735168</v>
      </c>
      <c r="G85" s="40"/>
    </row>
    <row r="86" spans="1:12" ht="33" customHeight="1" x14ac:dyDescent="0.25">
      <c r="A86" s="70" t="s">
        <v>121</v>
      </c>
      <c r="B86" s="52"/>
      <c r="C86" s="53"/>
      <c r="D86" s="54"/>
      <c r="E86" s="35">
        <v>0</v>
      </c>
      <c r="F86" s="64"/>
      <c r="G86" s="40"/>
    </row>
    <row r="87" spans="1:12" ht="33" customHeight="1" x14ac:dyDescent="0.25">
      <c r="A87" s="70" t="s">
        <v>122</v>
      </c>
      <c r="B87" s="52"/>
      <c r="C87" s="53"/>
      <c r="D87" s="73"/>
      <c r="E87" s="71">
        <v>330123052.17000002</v>
      </c>
      <c r="F87" s="72">
        <v>6.7413797718765503E-2</v>
      </c>
      <c r="G87" s="40"/>
    </row>
    <row r="88" spans="1:12" ht="33" customHeight="1" x14ac:dyDescent="0.25">
      <c r="A88" s="70" t="s">
        <v>102</v>
      </c>
      <c r="B88" s="52"/>
      <c r="C88" s="53"/>
      <c r="D88" s="73"/>
      <c r="E88" s="71">
        <v>61222767.179999992</v>
      </c>
      <c r="F88" s="72">
        <v>1.2502184307717545E-2</v>
      </c>
      <c r="G88" s="40"/>
    </row>
    <row r="89" spans="1:12" ht="33" customHeight="1" x14ac:dyDescent="0.25">
      <c r="A89" s="70" t="s">
        <v>123</v>
      </c>
      <c r="B89" s="52"/>
      <c r="C89" s="53"/>
      <c r="D89" s="73"/>
      <c r="E89" s="71">
        <v>0</v>
      </c>
      <c r="F89" s="72"/>
      <c r="G89" s="40"/>
    </row>
    <row r="90" spans="1:12" ht="33" customHeight="1" x14ac:dyDescent="0.25">
      <c r="A90" s="70" t="s">
        <v>124</v>
      </c>
      <c r="B90" s="52"/>
      <c r="C90" s="53"/>
      <c r="D90" s="54"/>
      <c r="E90" s="35">
        <v>0</v>
      </c>
      <c r="F90" s="64"/>
      <c r="G90" s="40"/>
    </row>
    <row r="91" spans="1:12" ht="33" customHeight="1" x14ac:dyDescent="0.25">
      <c r="A91" s="70"/>
      <c r="B91" s="52"/>
      <c r="C91" s="53"/>
      <c r="D91" s="54"/>
      <c r="E91" s="54"/>
      <c r="F91" s="64"/>
      <c r="G91" s="40"/>
    </row>
    <row r="92" spans="1:12" ht="33" customHeight="1" x14ac:dyDescent="0.25">
      <c r="A92" s="56"/>
      <c r="B92" s="74" t="s">
        <v>103</v>
      </c>
      <c r="C92" s="75"/>
      <c r="D92" s="76"/>
      <c r="E92" s="59">
        <v>4896965656.0100012</v>
      </c>
      <c r="F92" s="60">
        <v>0.99999999999999989</v>
      </c>
      <c r="G92" s="59"/>
      <c r="H92" s="61" t="b">
        <v>1</v>
      </c>
      <c r="I92" s="62">
        <v>0</v>
      </c>
      <c r="K92" s="63"/>
      <c r="L92" s="63"/>
    </row>
    <row r="93" spans="1:12" ht="33" customHeight="1" x14ac:dyDescent="0.25">
      <c r="A93" s="56"/>
      <c r="B93" s="74" t="s">
        <v>125</v>
      </c>
      <c r="C93" s="75"/>
      <c r="D93" s="76"/>
      <c r="E93" s="59">
        <v>214503152.92680001</v>
      </c>
      <c r="F93" s="57"/>
      <c r="G93" s="77"/>
    </row>
    <row r="94" spans="1:12" ht="33" customHeight="1" x14ac:dyDescent="0.25">
      <c r="A94" s="56"/>
      <c r="B94" s="74" t="s">
        <v>126</v>
      </c>
      <c r="C94" s="75"/>
      <c r="D94" s="76"/>
      <c r="E94" s="77">
        <v>22.8293</v>
      </c>
      <c r="F94" s="57"/>
      <c r="G94" s="77"/>
      <c r="H94" s="61" t="b">
        <v>1</v>
      </c>
      <c r="I94" s="69"/>
    </row>
    <row r="95" spans="1:12" x14ac:dyDescent="0.25">
      <c r="D95" s="79"/>
      <c r="E95" s="80"/>
      <c r="F95" s="63"/>
    </row>
    <row r="96" spans="1:12" x14ac:dyDescent="0.25">
      <c r="A96" s="78" t="s">
        <v>127</v>
      </c>
      <c r="D96" s="79"/>
      <c r="E96" s="80"/>
      <c r="F96" s="63"/>
    </row>
    <row r="97" spans="1:6" x14ac:dyDescent="0.25">
      <c r="A97" s="78" t="s">
        <v>128</v>
      </c>
      <c r="D97" s="79"/>
      <c r="E97" s="80"/>
      <c r="F97" s="63"/>
    </row>
    <row r="98" spans="1:6" x14ac:dyDescent="0.25">
      <c r="A98" s="81" t="s">
        <v>129</v>
      </c>
      <c r="E98" s="80"/>
      <c r="F98" s="63"/>
    </row>
    <row r="99" spans="1:6" x14ac:dyDescent="0.25">
      <c r="E99" s="80"/>
    </row>
    <row r="100" spans="1:6" x14ac:dyDescent="0.25">
      <c r="A100" s="82" t="s">
        <v>130</v>
      </c>
      <c r="B100" s="82" t="s">
        <v>131</v>
      </c>
    </row>
    <row r="101" spans="1:6" x14ac:dyDescent="0.25">
      <c r="A101" s="83" t="s">
        <v>132</v>
      </c>
      <c r="B101" s="84">
        <v>22.8293</v>
      </c>
      <c r="C101" s="85"/>
      <c r="D101" s="62"/>
    </row>
    <row r="102" spans="1:6" x14ac:dyDescent="0.25">
      <c r="A102" s="83" t="s">
        <v>133</v>
      </c>
      <c r="B102" s="84">
        <v>21.924700000000001</v>
      </c>
      <c r="C102" s="85"/>
      <c r="D102" s="62"/>
    </row>
    <row r="104" spans="1:6" x14ac:dyDescent="0.25">
      <c r="A104" s="79" t="s">
        <v>134</v>
      </c>
      <c r="B104" s="86"/>
      <c r="F104" s="69"/>
    </row>
    <row r="105" spans="1:6" x14ac:dyDescent="0.25">
      <c r="B105" s="87"/>
      <c r="C105" s="88"/>
    </row>
  </sheetData>
  <mergeCells count="4">
    <mergeCell ref="A7:G7"/>
    <mergeCell ref="B92:D92"/>
    <mergeCell ref="B93:D93"/>
    <mergeCell ref="B94:D94"/>
  </mergeCells>
  <conditionalFormatting sqref="C10 A10:A44 C12:C43 C46:C47 A46:A48 C49:C54 A50:A55 C59 A59:A60 C61:C63 A62:A63">
    <cfRule type="containsErrors" dxfId="52" priority="1">
      <formula>ISERROR(A10)</formula>
    </cfRule>
  </conditionalFormatting>
  <conditionalFormatting sqref="H66 H72 H92 H94">
    <cfRule type="containsText" dxfId="51" priority="2" operator="containsText" text="TRUE">
      <formula>NOT(ISERROR(SEARCH("TRUE",H66)))</formula>
    </cfRule>
    <cfRule type="containsText" dxfId="50" priority="3" stopIfTrue="1" operator="containsText" text="FALSE">
      <formula>NOT(ISERROR(SEARCH("FALSE",H66)))</formula>
    </cfRule>
  </conditionalFormatting>
  <conditionalFormatting sqref="I66 I92">
    <cfRule type="cellIs" dxfId="49" priority="4" operator="between">
      <formula>0</formula>
      <formula>1</formula>
    </cfRule>
    <cfRule type="cellIs" dxfId="48" priority="5" operator="greaterThan">
      <formula>0.5</formula>
    </cfRule>
  </conditionalFormatting>
  <printOptions horizontalCentered="1"/>
  <pageMargins left="0.27559055118110198" right="0.23622047244094499" top="0.70866141732283505" bottom="0.59055118110236204" header="0.31496062992126" footer="0.31496062992126"/>
  <pageSetup paperSize="9" scale="38" fitToHeight="2" orientation="portrait" r:id="rId1"/>
  <rowBreaks count="1" manualBreakCount="1">
    <brk id="85"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4EB3B-9926-4D31-B45C-AF82B7856622}">
  <dimension ref="A1:K386"/>
  <sheetViews>
    <sheetView zoomScale="70" zoomScaleNormal="70" zoomScaleSheetLayoutView="70" workbookViewId="0">
      <selection activeCell="B5" sqref="B5"/>
    </sheetView>
  </sheetViews>
  <sheetFormatPr defaultColWidth="9.140625" defaultRowHeight="15" x14ac:dyDescent="0.25"/>
  <cols>
    <col min="1" max="1" width="60.42578125" style="78" customWidth="1"/>
    <col min="2" max="2" width="22.5703125" style="78" bestFit="1" customWidth="1"/>
    <col min="3" max="3" width="58.7109375" style="8" customWidth="1"/>
    <col min="4" max="4" width="18.7109375" style="78" bestFit="1" customWidth="1"/>
    <col min="5" max="5" width="27.28515625" style="17" bestFit="1" customWidth="1"/>
    <col min="6" max="6" width="15.140625" style="5" customWidth="1"/>
    <col min="7" max="7" width="14.85546875" style="5" customWidth="1"/>
    <col min="8" max="8" width="13.42578125" style="5" bestFit="1" customWidth="1"/>
    <col min="9" max="9" width="21" style="5" bestFit="1" customWidth="1"/>
    <col min="10" max="10" width="19.85546875" style="5" bestFit="1" customWidth="1"/>
    <col min="11" max="11" width="20" style="5" bestFit="1" customWidth="1"/>
    <col min="12" max="12" width="17.28515625" style="5" bestFit="1" customWidth="1"/>
    <col min="13" max="13" width="15.42578125" style="5" bestFit="1" customWidth="1"/>
    <col min="14" max="16384" width="9.140625" style="5"/>
  </cols>
  <sheetData>
    <row r="1" spans="1:8" x14ac:dyDescent="0.25">
      <c r="A1" s="1"/>
      <c r="B1" s="1" t="s">
        <v>0</v>
      </c>
      <c r="C1" s="2"/>
      <c r="D1" s="1"/>
      <c r="E1" s="3"/>
      <c r="F1" s="3"/>
      <c r="G1" s="3"/>
      <c r="H1" s="4" t="s">
        <v>135</v>
      </c>
    </row>
    <row r="2" spans="1:8" ht="18.75" x14ac:dyDescent="0.25">
      <c r="A2" s="6" t="s">
        <v>2</v>
      </c>
      <c r="B2" s="7"/>
      <c r="D2" s="5"/>
      <c r="E2" s="5"/>
      <c r="F2" s="9"/>
    </row>
    <row r="3" spans="1:8" s="11" customFormat="1" ht="18.75" x14ac:dyDescent="0.3">
      <c r="A3" s="6" t="s">
        <v>3</v>
      </c>
      <c r="B3" s="10"/>
      <c r="C3" s="8"/>
      <c r="D3" s="4" t="s">
        <v>4</v>
      </c>
      <c r="F3" s="12"/>
    </row>
    <row r="4" spans="1:8" s="11" customFormat="1" ht="18.75" x14ac:dyDescent="0.3">
      <c r="A4" s="13" t="s">
        <v>5</v>
      </c>
      <c r="B4" s="10"/>
      <c r="C4" s="8"/>
      <c r="D4" s="5"/>
      <c r="F4" s="12"/>
    </row>
    <row r="5" spans="1:8" s="11" customFormat="1" x14ac:dyDescent="0.25">
      <c r="A5" s="14"/>
      <c r="B5" s="15"/>
      <c r="C5" s="8"/>
      <c r="D5" s="5"/>
      <c r="F5" s="12"/>
    </row>
    <row r="6" spans="1:8" s="11" customFormat="1" ht="15.75" x14ac:dyDescent="0.25">
      <c r="A6" s="3"/>
      <c r="B6" s="3"/>
      <c r="C6" s="16"/>
      <c r="D6" s="3"/>
      <c r="E6" s="17"/>
      <c r="F6" s="17"/>
      <c r="G6" s="18" t="s">
        <v>6</v>
      </c>
    </row>
    <row r="7" spans="1:8" s="20" customFormat="1" ht="24.95" customHeight="1" x14ac:dyDescent="0.25">
      <c r="A7" s="19" t="s">
        <v>136</v>
      </c>
      <c r="B7" s="19"/>
      <c r="C7" s="19"/>
      <c r="D7" s="19"/>
      <c r="E7" s="19"/>
      <c r="F7" s="19"/>
      <c r="G7" s="19"/>
    </row>
    <row r="8" spans="1:8" s="20" customFormat="1" ht="39" customHeight="1" x14ac:dyDescent="0.25">
      <c r="A8" s="21" t="s">
        <v>8</v>
      </c>
      <c r="B8" s="21" t="s">
        <v>9</v>
      </c>
      <c r="C8" s="21" t="s">
        <v>10</v>
      </c>
      <c r="D8" s="21" t="s">
        <v>11</v>
      </c>
      <c r="E8" s="21" t="s">
        <v>12</v>
      </c>
      <c r="F8" s="21" t="s">
        <v>13</v>
      </c>
      <c r="G8" s="21" t="s">
        <v>14</v>
      </c>
    </row>
    <row r="9" spans="1:8" s="11" customFormat="1" ht="27" customHeight="1" x14ac:dyDescent="0.25">
      <c r="A9" s="89" t="s">
        <v>137</v>
      </c>
      <c r="B9" s="23"/>
      <c r="C9" s="24"/>
      <c r="D9" s="23"/>
      <c r="E9" s="25"/>
      <c r="F9" s="26"/>
      <c r="G9" s="27"/>
    </row>
    <row r="10" spans="1:8" s="11" customFormat="1" ht="22.5" customHeight="1" x14ac:dyDescent="0.25">
      <c r="A10" s="28"/>
      <c r="B10" s="29"/>
      <c r="C10" s="28"/>
      <c r="D10" s="30"/>
      <c r="E10" s="30"/>
      <c r="F10" s="31"/>
      <c r="G10" s="32"/>
    </row>
    <row r="11" spans="1:8" s="11" customFormat="1" ht="33" customHeight="1" x14ac:dyDescent="0.25">
      <c r="A11" s="33" t="s">
        <v>138</v>
      </c>
      <c r="B11" s="29"/>
      <c r="C11" s="28"/>
      <c r="D11" s="30"/>
      <c r="E11" s="30"/>
      <c r="F11" s="36"/>
      <c r="G11" s="32"/>
    </row>
    <row r="12" spans="1:8" s="11" customFormat="1" ht="33" customHeight="1" x14ac:dyDescent="0.25">
      <c r="A12" s="33" t="s">
        <v>139</v>
      </c>
      <c r="B12" s="29"/>
      <c r="C12" s="28"/>
      <c r="D12" s="30"/>
      <c r="E12" s="30"/>
      <c r="F12" s="36"/>
      <c r="G12" s="32"/>
    </row>
    <row r="13" spans="1:8" s="11" customFormat="1" ht="33" customHeight="1" x14ac:dyDescent="0.25">
      <c r="A13" s="28" t="s">
        <v>140</v>
      </c>
      <c r="B13" s="29" t="s">
        <v>141</v>
      </c>
      <c r="C13" s="28" t="s">
        <v>142</v>
      </c>
      <c r="D13" s="30">
        <v>35000</v>
      </c>
      <c r="E13" s="30">
        <v>3550027306</v>
      </c>
      <c r="F13" s="36">
        <v>1.277323862412757E-2</v>
      </c>
      <c r="G13" s="32" t="s">
        <v>83</v>
      </c>
    </row>
    <row r="14" spans="1:8" s="11" customFormat="1" ht="33" customHeight="1" x14ac:dyDescent="0.25">
      <c r="A14" s="28" t="s">
        <v>143</v>
      </c>
      <c r="B14" s="29" t="s">
        <v>144</v>
      </c>
      <c r="C14" s="28" t="s">
        <v>142</v>
      </c>
      <c r="D14" s="30">
        <v>17500</v>
      </c>
      <c r="E14" s="30">
        <v>1766797408.25</v>
      </c>
      <c r="F14" s="36">
        <v>6.3570567071202649E-3</v>
      </c>
      <c r="G14" s="32" t="s">
        <v>83</v>
      </c>
    </row>
    <row r="15" spans="1:8" s="11" customFormat="1" ht="33" customHeight="1" x14ac:dyDescent="0.25">
      <c r="A15" s="28" t="s">
        <v>145</v>
      </c>
      <c r="B15" s="29" t="s">
        <v>146</v>
      </c>
      <c r="C15" s="28" t="s">
        <v>147</v>
      </c>
      <c r="D15" s="30">
        <v>12500</v>
      </c>
      <c r="E15" s="30">
        <v>1280114436.25</v>
      </c>
      <c r="F15" s="36">
        <v>4.6059384199034631E-3</v>
      </c>
      <c r="G15" s="32" t="s">
        <v>83</v>
      </c>
    </row>
    <row r="16" spans="1:8" s="11" customFormat="1" ht="33" customHeight="1" x14ac:dyDescent="0.25">
      <c r="A16" s="28" t="s">
        <v>148</v>
      </c>
      <c r="B16" s="29" t="s">
        <v>149</v>
      </c>
      <c r="C16" s="28" t="s">
        <v>142</v>
      </c>
      <c r="D16" s="30">
        <v>10000</v>
      </c>
      <c r="E16" s="30">
        <v>1015764900</v>
      </c>
      <c r="F16" s="36">
        <v>3.6547908890121302E-3</v>
      </c>
      <c r="G16" s="32" t="s">
        <v>83</v>
      </c>
    </row>
    <row r="17" spans="1:7" s="11" customFormat="1" ht="33" customHeight="1" x14ac:dyDescent="0.25">
      <c r="A17" s="28" t="s">
        <v>150</v>
      </c>
      <c r="B17" s="29" t="s">
        <v>151</v>
      </c>
      <c r="C17" s="28" t="s">
        <v>142</v>
      </c>
      <c r="D17" s="30">
        <v>550</v>
      </c>
      <c r="E17" s="30">
        <v>558150699.10000002</v>
      </c>
      <c r="F17" s="36">
        <v>2.0082640084988475E-3</v>
      </c>
      <c r="G17" s="32" t="s">
        <v>83</v>
      </c>
    </row>
    <row r="18" spans="1:7" s="11" customFormat="1" ht="33" customHeight="1" x14ac:dyDescent="0.25">
      <c r="A18" s="28" t="s">
        <v>152</v>
      </c>
      <c r="B18" s="29" t="s">
        <v>153</v>
      </c>
      <c r="C18" s="28" t="s">
        <v>142</v>
      </c>
      <c r="D18" s="30">
        <v>460</v>
      </c>
      <c r="E18" s="30">
        <v>497362896.85000002</v>
      </c>
      <c r="F18" s="36">
        <v>1.7895453799792256E-3</v>
      </c>
      <c r="G18" s="32" t="s">
        <v>83</v>
      </c>
    </row>
    <row r="19" spans="1:7" s="11" customFormat="1" ht="33" customHeight="1" x14ac:dyDescent="0.25">
      <c r="A19" s="28" t="s">
        <v>154</v>
      </c>
      <c r="B19" s="29" t="s">
        <v>155</v>
      </c>
      <c r="C19" s="28" t="s">
        <v>142</v>
      </c>
      <c r="D19" s="30">
        <v>4500</v>
      </c>
      <c r="E19" s="30">
        <v>459625785.75</v>
      </c>
      <c r="F19" s="36">
        <v>1.6537646990107074E-3</v>
      </c>
      <c r="G19" s="32" t="s">
        <v>83</v>
      </c>
    </row>
    <row r="20" spans="1:7" s="11" customFormat="1" ht="33" customHeight="1" x14ac:dyDescent="0.25">
      <c r="A20" s="28" t="s">
        <v>156</v>
      </c>
      <c r="B20" s="29" t="s">
        <v>157</v>
      </c>
      <c r="C20" s="28" t="s">
        <v>142</v>
      </c>
      <c r="D20" s="30">
        <v>450</v>
      </c>
      <c r="E20" s="30">
        <v>457278405.38999999</v>
      </c>
      <c r="F20" s="36">
        <v>1.6453186655311356E-3</v>
      </c>
      <c r="G20" s="32" t="s">
        <v>83</v>
      </c>
    </row>
    <row r="21" spans="1:7" s="11" customFormat="1" ht="33" customHeight="1" x14ac:dyDescent="0.25">
      <c r="A21" s="28" t="s">
        <v>158</v>
      </c>
      <c r="B21" s="29" t="s">
        <v>159</v>
      </c>
      <c r="C21" s="28" t="s">
        <v>160</v>
      </c>
      <c r="D21" s="30">
        <v>439</v>
      </c>
      <c r="E21" s="30">
        <v>447445419.66000003</v>
      </c>
      <c r="F21" s="36">
        <v>1.6099389170698625E-3</v>
      </c>
      <c r="G21" s="32" t="s">
        <v>83</v>
      </c>
    </row>
    <row r="22" spans="1:7" s="11" customFormat="1" ht="33" customHeight="1" x14ac:dyDescent="0.25">
      <c r="A22" s="28" t="s">
        <v>161</v>
      </c>
      <c r="B22" s="29" t="s">
        <v>162</v>
      </c>
      <c r="C22" s="28" t="s">
        <v>142</v>
      </c>
      <c r="D22" s="30">
        <v>3500</v>
      </c>
      <c r="E22" s="30">
        <v>358501613.05000001</v>
      </c>
      <c r="F22" s="36">
        <v>1.2899130783819094E-3</v>
      </c>
      <c r="G22" s="32" t="s">
        <v>83</v>
      </c>
    </row>
    <row r="23" spans="1:7" s="11" customFormat="1" ht="33" customHeight="1" x14ac:dyDescent="0.25">
      <c r="A23" s="28" t="s">
        <v>163</v>
      </c>
      <c r="B23" s="29" t="s">
        <v>164</v>
      </c>
      <c r="C23" s="28" t="s">
        <v>160</v>
      </c>
      <c r="D23" s="30">
        <v>340</v>
      </c>
      <c r="E23" s="30">
        <v>342482584.63</v>
      </c>
      <c r="F23" s="36">
        <v>1.2322755294567177E-3</v>
      </c>
      <c r="G23" s="32" t="s">
        <v>83</v>
      </c>
    </row>
    <row r="24" spans="1:7" s="11" customFormat="1" ht="33" customHeight="1" x14ac:dyDescent="0.25">
      <c r="A24" s="28" t="s">
        <v>165</v>
      </c>
      <c r="B24" s="29" t="s">
        <v>166</v>
      </c>
      <c r="C24" s="28" t="s">
        <v>142</v>
      </c>
      <c r="D24" s="30">
        <v>324</v>
      </c>
      <c r="E24" s="30">
        <v>337195270.39999998</v>
      </c>
      <c r="F24" s="36">
        <v>1.2132514148459959E-3</v>
      </c>
      <c r="G24" s="32" t="s">
        <v>83</v>
      </c>
    </row>
    <row r="25" spans="1:7" s="11" customFormat="1" ht="33" customHeight="1" x14ac:dyDescent="0.25">
      <c r="A25" s="28" t="s">
        <v>167</v>
      </c>
      <c r="B25" s="29" t="s">
        <v>168</v>
      </c>
      <c r="C25" s="28" t="s">
        <v>142</v>
      </c>
      <c r="D25" s="30">
        <v>273</v>
      </c>
      <c r="E25" s="30">
        <v>296716853.94999999</v>
      </c>
      <c r="F25" s="36">
        <v>1.0676073316106935E-3</v>
      </c>
      <c r="G25" s="32" t="s">
        <v>83</v>
      </c>
    </row>
    <row r="26" spans="1:7" s="11" customFormat="1" ht="33" customHeight="1" x14ac:dyDescent="0.25">
      <c r="A26" s="28" t="s">
        <v>169</v>
      </c>
      <c r="B26" s="29" t="s">
        <v>170</v>
      </c>
      <c r="C26" s="28" t="s">
        <v>142</v>
      </c>
      <c r="D26" s="30">
        <v>2500</v>
      </c>
      <c r="E26" s="30">
        <v>256922527.25</v>
      </c>
      <c r="F26" s="36">
        <v>9.2442464961653111E-4</v>
      </c>
      <c r="G26" s="32" t="s">
        <v>83</v>
      </c>
    </row>
    <row r="27" spans="1:7" s="11" customFormat="1" ht="33" customHeight="1" x14ac:dyDescent="0.25">
      <c r="A27" s="28" t="s">
        <v>171</v>
      </c>
      <c r="B27" s="29" t="s">
        <v>172</v>
      </c>
      <c r="C27" s="28" t="s">
        <v>173</v>
      </c>
      <c r="D27" s="30">
        <v>2500</v>
      </c>
      <c r="E27" s="30">
        <v>255209980.5</v>
      </c>
      <c r="F27" s="36">
        <v>9.1826279045117965E-4</v>
      </c>
      <c r="G27" s="32" t="s">
        <v>83</v>
      </c>
    </row>
    <row r="28" spans="1:7" s="11" customFormat="1" ht="33" customHeight="1" x14ac:dyDescent="0.25">
      <c r="A28" s="28" t="s">
        <v>174</v>
      </c>
      <c r="B28" s="29" t="s">
        <v>175</v>
      </c>
      <c r="C28" s="28" t="s">
        <v>142</v>
      </c>
      <c r="D28" s="30">
        <v>2500</v>
      </c>
      <c r="E28" s="30">
        <v>254697236.75</v>
      </c>
      <c r="F28" s="36">
        <v>9.164179037201084E-4</v>
      </c>
      <c r="G28" s="32" t="s">
        <v>83</v>
      </c>
    </row>
    <row r="29" spans="1:7" s="11" customFormat="1" ht="33" customHeight="1" x14ac:dyDescent="0.25">
      <c r="A29" s="28" t="s">
        <v>176</v>
      </c>
      <c r="B29" s="29" t="s">
        <v>177</v>
      </c>
      <c r="C29" s="28" t="s">
        <v>142</v>
      </c>
      <c r="D29" s="30">
        <v>1500</v>
      </c>
      <c r="E29" s="30">
        <v>155300766.30000001</v>
      </c>
      <c r="F29" s="36">
        <v>5.5878267277186097E-4</v>
      </c>
      <c r="G29" s="32" t="s">
        <v>83</v>
      </c>
    </row>
    <row r="30" spans="1:7" s="11" customFormat="1" ht="33" customHeight="1" x14ac:dyDescent="0.25">
      <c r="A30" s="28" t="s">
        <v>178</v>
      </c>
      <c r="B30" s="29" t="s">
        <v>179</v>
      </c>
      <c r="C30" s="28" t="s">
        <v>142</v>
      </c>
      <c r="D30" s="30">
        <v>156</v>
      </c>
      <c r="E30" s="30">
        <v>152186524.59</v>
      </c>
      <c r="F30" s="36">
        <v>5.4757742022977225E-4</v>
      </c>
      <c r="G30" s="32" t="s">
        <v>83</v>
      </c>
    </row>
    <row r="31" spans="1:7" s="11" customFormat="1" ht="33" customHeight="1" x14ac:dyDescent="0.25">
      <c r="A31" s="28" t="s">
        <v>180</v>
      </c>
      <c r="B31" s="29" t="s">
        <v>181</v>
      </c>
      <c r="C31" s="28" t="s">
        <v>142</v>
      </c>
      <c r="D31" s="30">
        <v>100</v>
      </c>
      <c r="E31" s="30">
        <v>103765470.06999999</v>
      </c>
      <c r="F31" s="36">
        <v>3.7335518741186751E-4</v>
      </c>
      <c r="G31" s="32" t="s">
        <v>83</v>
      </c>
    </row>
    <row r="32" spans="1:7" s="11" customFormat="1" ht="33" customHeight="1" x14ac:dyDescent="0.25">
      <c r="A32" s="28" t="s">
        <v>182</v>
      </c>
      <c r="B32" s="29" t="s">
        <v>183</v>
      </c>
      <c r="C32" s="28" t="s">
        <v>160</v>
      </c>
      <c r="D32" s="30">
        <v>1000</v>
      </c>
      <c r="E32" s="30">
        <v>102139668.2</v>
      </c>
      <c r="F32" s="36">
        <v>3.6750544219836897E-4</v>
      </c>
      <c r="G32" s="32" t="s">
        <v>83</v>
      </c>
    </row>
    <row r="33" spans="1:7" s="11" customFormat="1" ht="33" customHeight="1" x14ac:dyDescent="0.25">
      <c r="A33" s="28" t="s">
        <v>184</v>
      </c>
      <c r="B33" s="29" t="s">
        <v>185</v>
      </c>
      <c r="C33" s="28" t="s">
        <v>142</v>
      </c>
      <c r="D33" s="30">
        <v>77</v>
      </c>
      <c r="E33" s="30">
        <v>80400543.010000005</v>
      </c>
      <c r="F33" s="36">
        <v>2.892865977792459E-4</v>
      </c>
      <c r="G33" s="32" t="s">
        <v>83</v>
      </c>
    </row>
    <row r="34" spans="1:7" s="11" customFormat="1" ht="33" customHeight="1" x14ac:dyDescent="0.25">
      <c r="A34" s="28" t="s">
        <v>186</v>
      </c>
      <c r="B34" s="29" t="s">
        <v>187</v>
      </c>
      <c r="C34" s="28" t="s">
        <v>142</v>
      </c>
      <c r="D34" s="30">
        <v>40</v>
      </c>
      <c r="E34" s="30">
        <v>39165340.340000004</v>
      </c>
      <c r="F34" s="36">
        <v>1.4091954648136717E-4</v>
      </c>
      <c r="G34" s="32" t="s">
        <v>83</v>
      </c>
    </row>
    <row r="35" spans="1:7" s="11" customFormat="1" ht="33" customHeight="1" x14ac:dyDescent="0.25">
      <c r="A35" s="28" t="s">
        <v>188</v>
      </c>
      <c r="B35" s="29" t="s">
        <v>189</v>
      </c>
      <c r="C35" s="28" t="s">
        <v>142</v>
      </c>
      <c r="D35" s="30">
        <v>20</v>
      </c>
      <c r="E35" s="30">
        <v>21417579.739999998</v>
      </c>
      <c r="F35" s="36">
        <v>7.7061902117746714E-5</v>
      </c>
      <c r="G35" s="32" t="s">
        <v>83</v>
      </c>
    </row>
    <row r="36" spans="1:7" s="11" customFormat="1" ht="33" customHeight="1" x14ac:dyDescent="0.25">
      <c r="A36" s="28" t="s">
        <v>190</v>
      </c>
      <c r="B36" s="29" t="s">
        <v>191</v>
      </c>
      <c r="C36" s="28" t="s">
        <v>160</v>
      </c>
      <c r="D36" s="30">
        <v>200</v>
      </c>
      <c r="E36" s="30">
        <v>20525387.600000001</v>
      </c>
      <c r="F36" s="36">
        <v>7.3851734386492937E-5</v>
      </c>
      <c r="G36" s="32" t="s">
        <v>83</v>
      </c>
    </row>
    <row r="37" spans="1:7" s="11" customFormat="1" ht="33" customHeight="1" x14ac:dyDescent="0.25">
      <c r="A37" s="28" t="s">
        <v>192</v>
      </c>
      <c r="B37" s="29" t="s">
        <v>193</v>
      </c>
      <c r="C37" s="28" t="s">
        <v>142</v>
      </c>
      <c r="D37" s="30">
        <v>200</v>
      </c>
      <c r="E37" s="30">
        <v>20347373.859999999</v>
      </c>
      <c r="F37" s="36">
        <v>7.3211228896422366E-5</v>
      </c>
      <c r="G37" s="32" t="s">
        <v>83</v>
      </c>
    </row>
    <row r="38" spans="1:7" s="11" customFormat="1" ht="33" customHeight="1" x14ac:dyDescent="0.25">
      <c r="A38" s="28" t="s">
        <v>194</v>
      </c>
      <c r="B38" s="29" t="s">
        <v>195</v>
      </c>
      <c r="C38" s="28" t="s">
        <v>142</v>
      </c>
      <c r="D38" s="30">
        <v>18</v>
      </c>
      <c r="E38" s="30">
        <v>18043596.010000002</v>
      </c>
      <c r="F38" s="36">
        <v>6.4922080200215256E-5</v>
      </c>
      <c r="G38" s="32" t="s">
        <v>83</v>
      </c>
    </row>
    <row r="39" spans="1:7" s="11" customFormat="1" ht="33" customHeight="1" x14ac:dyDescent="0.25">
      <c r="A39" s="28" t="s">
        <v>196</v>
      </c>
      <c r="B39" s="29" t="s">
        <v>197</v>
      </c>
      <c r="C39" s="28" t="s">
        <v>142</v>
      </c>
      <c r="D39" s="30">
        <v>10</v>
      </c>
      <c r="E39" s="30">
        <v>10567201.17</v>
      </c>
      <c r="F39" s="36">
        <v>3.8021505329111415E-5</v>
      </c>
      <c r="G39" s="32" t="s">
        <v>83</v>
      </c>
    </row>
    <row r="40" spans="1:7" s="11" customFormat="1" ht="33" customHeight="1" x14ac:dyDescent="0.25">
      <c r="A40" s="28" t="s">
        <v>198</v>
      </c>
      <c r="B40" s="29" t="s">
        <v>199</v>
      </c>
      <c r="C40" s="28" t="s">
        <v>20</v>
      </c>
      <c r="D40" s="30">
        <v>10</v>
      </c>
      <c r="E40" s="30">
        <v>9703692.7100000009</v>
      </c>
      <c r="F40" s="36">
        <v>3.4914543420708305E-5</v>
      </c>
      <c r="G40" s="32" t="s">
        <v>83</v>
      </c>
    </row>
    <row r="41" spans="1:7" s="11" customFormat="1" ht="33" customHeight="1" x14ac:dyDescent="0.25">
      <c r="A41" s="28" t="s">
        <v>200</v>
      </c>
      <c r="B41" s="29" t="s">
        <v>201</v>
      </c>
      <c r="C41" s="28" t="s">
        <v>160</v>
      </c>
      <c r="D41" s="30">
        <v>8</v>
      </c>
      <c r="E41" s="30">
        <v>8031044.4400000004</v>
      </c>
      <c r="F41" s="36">
        <v>2.8896241687976743E-5</v>
      </c>
      <c r="G41" s="32" t="s">
        <v>83</v>
      </c>
    </row>
    <row r="42" spans="1:7" s="11" customFormat="1" ht="33" customHeight="1" x14ac:dyDescent="0.25">
      <c r="A42" s="28" t="s">
        <v>202</v>
      </c>
      <c r="B42" s="29" t="s">
        <v>203</v>
      </c>
      <c r="C42" s="28" t="s">
        <v>142</v>
      </c>
      <c r="D42" s="30">
        <v>4</v>
      </c>
      <c r="E42" s="30">
        <v>4248254.71</v>
      </c>
      <c r="F42" s="36">
        <v>1.5285508101639335E-5</v>
      </c>
      <c r="G42" s="32" t="s">
        <v>83</v>
      </c>
    </row>
    <row r="43" spans="1:7" s="11" customFormat="1" ht="33" customHeight="1" x14ac:dyDescent="0.25">
      <c r="A43" s="28" t="s">
        <v>204</v>
      </c>
      <c r="B43" s="29" t="s">
        <v>205</v>
      </c>
      <c r="C43" s="28" t="s">
        <v>142</v>
      </c>
      <c r="D43" s="30">
        <v>2</v>
      </c>
      <c r="E43" s="30">
        <v>2007082.89</v>
      </c>
      <c r="F43" s="36">
        <v>7.221620140510994E-6</v>
      </c>
      <c r="G43" s="32" t="s">
        <v>83</v>
      </c>
    </row>
    <row r="44" spans="1:7" s="11" customFormat="1" ht="15.75" customHeight="1" x14ac:dyDescent="0.25">
      <c r="A44" s="28"/>
      <c r="B44" s="29"/>
      <c r="C44" s="28"/>
      <c r="D44" s="30"/>
      <c r="E44" s="30"/>
      <c r="F44" s="36"/>
      <c r="G44" s="32"/>
    </row>
    <row r="45" spans="1:7" s="11" customFormat="1" ht="33" customHeight="1" x14ac:dyDescent="0.25">
      <c r="A45" s="28"/>
      <c r="B45" s="29"/>
      <c r="C45" s="37" t="s">
        <v>78</v>
      </c>
      <c r="D45" s="38">
        <v>96681</v>
      </c>
      <c r="E45" s="38">
        <v>12882142849.419998</v>
      </c>
      <c r="F45" s="90">
        <v>4.6350822239489657E-2</v>
      </c>
      <c r="G45" s="40"/>
    </row>
    <row r="46" spans="1:7" s="11" customFormat="1" ht="33" customHeight="1" x14ac:dyDescent="0.25">
      <c r="A46" s="33" t="s">
        <v>206</v>
      </c>
      <c r="B46" s="29"/>
      <c r="C46" s="37"/>
      <c r="D46" s="38"/>
      <c r="E46" s="38"/>
      <c r="F46" s="39"/>
      <c r="G46" s="40"/>
    </row>
    <row r="47" spans="1:7" s="11" customFormat="1" ht="33" customHeight="1" x14ac:dyDescent="0.25">
      <c r="A47" s="28" t="s">
        <v>207</v>
      </c>
      <c r="B47" s="29" t="s">
        <v>208</v>
      </c>
      <c r="C47" s="28" t="s">
        <v>142</v>
      </c>
      <c r="D47" s="30">
        <v>76200</v>
      </c>
      <c r="E47" s="30">
        <v>7721349451.8599997</v>
      </c>
      <c r="F47" s="36">
        <v>2.7781938150783447E-2</v>
      </c>
      <c r="G47" s="32" t="s">
        <v>83</v>
      </c>
    </row>
    <row r="48" spans="1:7" s="11" customFormat="1" ht="33" customHeight="1" x14ac:dyDescent="0.25">
      <c r="A48" s="28" t="s">
        <v>209</v>
      </c>
      <c r="B48" s="29" t="s">
        <v>210</v>
      </c>
      <c r="C48" s="28" t="s">
        <v>211</v>
      </c>
      <c r="D48" s="30">
        <v>63500</v>
      </c>
      <c r="E48" s="30">
        <v>6384518130.1000004</v>
      </c>
      <c r="F48" s="36">
        <v>2.297192853643815E-2</v>
      </c>
      <c r="G48" s="32" t="s">
        <v>83</v>
      </c>
    </row>
    <row r="49" spans="1:7" s="11" customFormat="1" ht="33" customHeight="1" x14ac:dyDescent="0.25">
      <c r="A49" s="28" t="s">
        <v>212</v>
      </c>
      <c r="B49" s="29" t="s">
        <v>213</v>
      </c>
      <c r="C49" s="28" t="s">
        <v>20</v>
      </c>
      <c r="D49" s="30">
        <v>55000</v>
      </c>
      <c r="E49" s="30">
        <v>5614521170.5</v>
      </c>
      <c r="F49" s="36">
        <v>2.0201427338264123E-2</v>
      </c>
      <c r="G49" s="32" t="s">
        <v>83</v>
      </c>
    </row>
    <row r="50" spans="1:7" s="11" customFormat="1" ht="33" customHeight="1" x14ac:dyDescent="0.25">
      <c r="A50" s="28" t="s">
        <v>214</v>
      </c>
      <c r="B50" s="29" t="s">
        <v>215</v>
      </c>
      <c r="C50" s="28" t="s">
        <v>216</v>
      </c>
      <c r="D50" s="30">
        <v>49500</v>
      </c>
      <c r="E50" s="30">
        <v>5170107883.0500002</v>
      </c>
      <c r="F50" s="36">
        <v>1.8602398238195605E-2</v>
      </c>
      <c r="G50" s="32" t="s">
        <v>83</v>
      </c>
    </row>
    <row r="51" spans="1:7" s="11" customFormat="1" ht="33" customHeight="1" x14ac:dyDescent="0.25">
      <c r="A51" s="28" t="s">
        <v>217</v>
      </c>
      <c r="B51" s="29" t="s">
        <v>218</v>
      </c>
      <c r="C51" s="28" t="s">
        <v>219</v>
      </c>
      <c r="D51" s="30">
        <v>41800</v>
      </c>
      <c r="E51" s="30">
        <v>4286348437.8000002</v>
      </c>
      <c r="F51" s="36">
        <v>1.5422571913641452E-2</v>
      </c>
      <c r="G51" s="32" t="s">
        <v>83</v>
      </c>
    </row>
    <row r="52" spans="1:7" s="11" customFormat="1" ht="33" customHeight="1" x14ac:dyDescent="0.25">
      <c r="A52" s="28" t="s">
        <v>220</v>
      </c>
      <c r="B52" s="29" t="s">
        <v>221</v>
      </c>
      <c r="C52" s="28" t="s">
        <v>219</v>
      </c>
      <c r="D52" s="30">
        <v>42500</v>
      </c>
      <c r="E52" s="30">
        <v>4233491997</v>
      </c>
      <c r="F52" s="36">
        <v>1.5232390860662116E-2</v>
      </c>
      <c r="G52" s="32" t="s">
        <v>83</v>
      </c>
    </row>
    <row r="53" spans="1:7" s="11" customFormat="1" ht="33" customHeight="1" x14ac:dyDescent="0.25">
      <c r="A53" s="28" t="s">
        <v>222</v>
      </c>
      <c r="B53" s="29" t="s">
        <v>223</v>
      </c>
      <c r="C53" s="28" t="s">
        <v>211</v>
      </c>
      <c r="D53" s="30">
        <v>40000</v>
      </c>
      <c r="E53" s="30">
        <v>3931863872</v>
      </c>
      <c r="F53" s="36">
        <v>1.4147112443264732E-2</v>
      </c>
      <c r="G53" s="32" t="s">
        <v>83</v>
      </c>
    </row>
    <row r="54" spans="1:7" s="11" customFormat="1" ht="33" customHeight="1" x14ac:dyDescent="0.25">
      <c r="A54" s="28" t="s">
        <v>224</v>
      </c>
      <c r="B54" s="29" t="s">
        <v>225</v>
      </c>
      <c r="C54" s="28" t="s">
        <v>211</v>
      </c>
      <c r="D54" s="30">
        <v>37500</v>
      </c>
      <c r="E54" s="30">
        <v>3729380463.75</v>
      </c>
      <c r="F54" s="36">
        <v>1.3418563429956414E-2</v>
      </c>
      <c r="G54" s="32" t="s">
        <v>83</v>
      </c>
    </row>
    <row r="55" spans="1:7" s="11" customFormat="1" ht="33" customHeight="1" x14ac:dyDescent="0.25">
      <c r="A55" s="28" t="s">
        <v>226</v>
      </c>
      <c r="B55" s="29" t="s">
        <v>227</v>
      </c>
      <c r="C55" s="28" t="s">
        <v>219</v>
      </c>
      <c r="D55" s="30">
        <v>36000</v>
      </c>
      <c r="E55" s="30">
        <v>3583514710.8000002</v>
      </c>
      <c r="F55" s="36">
        <v>1.2893728574075339E-2</v>
      </c>
      <c r="G55" s="32" t="s">
        <v>83</v>
      </c>
    </row>
    <row r="56" spans="1:7" s="11" customFormat="1" ht="33" customHeight="1" x14ac:dyDescent="0.25">
      <c r="A56" s="28" t="s">
        <v>228</v>
      </c>
      <c r="B56" s="29" t="s">
        <v>229</v>
      </c>
      <c r="C56" s="28" t="s">
        <v>20</v>
      </c>
      <c r="D56" s="30">
        <v>35000</v>
      </c>
      <c r="E56" s="30">
        <v>3535233712.5</v>
      </c>
      <c r="F56" s="36">
        <v>1.272001027302039E-2</v>
      </c>
      <c r="G56" s="32" t="s">
        <v>83</v>
      </c>
    </row>
    <row r="57" spans="1:7" s="11" customFormat="1" ht="33" customHeight="1" x14ac:dyDescent="0.25">
      <c r="A57" s="28" t="s">
        <v>230</v>
      </c>
      <c r="B57" s="29" t="s">
        <v>231</v>
      </c>
      <c r="C57" s="28" t="s">
        <v>211</v>
      </c>
      <c r="D57" s="30">
        <v>32500</v>
      </c>
      <c r="E57" s="30">
        <v>3222366579.25</v>
      </c>
      <c r="F57" s="36">
        <v>1.1594293142931091E-2</v>
      </c>
      <c r="G57" s="32" t="s">
        <v>83</v>
      </c>
    </row>
    <row r="58" spans="1:7" s="11" customFormat="1" ht="33" customHeight="1" x14ac:dyDescent="0.25">
      <c r="A58" s="28" t="s">
        <v>232</v>
      </c>
      <c r="B58" s="29" t="s">
        <v>233</v>
      </c>
      <c r="C58" s="28" t="s">
        <v>87</v>
      </c>
      <c r="D58" s="30">
        <v>30000</v>
      </c>
      <c r="E58" s="30">
        <v>3000505131</v>
      </c>
      <c r="F58" s="36">
        <v>1.0796020629589533E-2</v>
      </c>
      <c r="G58" s="32" t="s">
        <v>83</v>
      </c>
    </row>
    <row r="59" spans="1:7" s="11" customFormat="1" ht="33" customHeight="1" x14ac:dyDescent="0.25">
      <c r="A59" s="28" t="s">
        <v>234</v>
      </c>
      <c r="B59" s="29" t="s">
        <v>235</v>
      </c>
      <c r="C59" s="28" t="s">
        <v>142</v>
      </c>
      <c r="D59" s="30">
        <v>29500</v>
      </c>
      <c r="E59" s="30">
        <v>2960989699.9000001</v>
      </c>
      <c r="F59" s="36">
        <v>1.0653841432848568E-2</v>
      </c>
      <c r="G59" s="32" t="s">
        <v>83</v>
      </c>
    </row>
    <row r="60" spans="1:7" s="11" customFormat="1" ht="33" customHeight="1" x14ac:dyDescent="0.25">
      <c r="A60" s="28" t="s">
        <v>236</v>
      </c>
      <c r="B60" s="29" t="s">
        <v>237</v>
      </c>
      <c r="C60" s="28" t="s">
        <v>238</v>
      </c>
      <c r="D60" s="30">
        <v>28500</v>
      </c>
      <c r="E60" s="30">
        <v>2851607884.5</v>
      </c>
      <c r="F60" s="36">
        <v>1.0260278254649039E-2</v>
      </c>
      <c r="G60" s="32" t="s">
        <v>83</v>
      </c>
    </row>
    <row r="61" spans="1:7" s="11" customFormat="1" ht="33" customHeight="1" x14ac:dyDescent="0.25">
      <c r="A61" s="28" t="s">
        <v>239</v>
      </c>
      <c r="B61" s="29" t="s">
        <v>240</v>
      </c>
      <c r="C61" s="28" t="s">
        <v>82</v>
      </c>
      <c r="D61" s="30">
        <v>31000</v>
      </c>
      <c r="E61" s="30">
        <v>2849433913</v>
      </c>
      <c r="F61" s="36">
        <v>1.0252456157989495E-2</v>
      </c>
      <c r="G61" s="32" t="s">
        <v>83</v>
      </c>
    </row>
    <row r="62" spans="1:7" s="11" customFormat="1" ht="33" customHeight="1" x14ac:dyDescent="0.25">
      <c r="A62" s="28" t="s">
        <v>241</v>
      </c>
      <c r="B62" s="29" t="s">
        <v>242</v>
      </c>
      <c r="C62" s="28" t="s">
        <v>219</v>
      </c>
      <c r="D62" s="30">
        <v>27500</v>
      </c>
      <c r="E62" s="30">
        <v>2776984647.25</v>
      </c>
      <c r="F62" s="36">
        <v>9.9917787941834427E-3</v>
      </c>
      <c r="G62" s="32" t="s">
        <v>83</v>
      </c>
    </row>
    <row r="63" spans="1:7" s="11" customFormat="1" ht="33" customHeight="1" x14ac:dyDescent="0.25">
      <c r="A63" s="28" t="s">
        <v>243</v>
      </c>
      <c r="B63" s="29" t="s">
        <v>244</v>
      </c>
      <c r="C63" s="28" t="s">
        <v>211</v>
      </c>
      <c r="D63" s="30">
        <v>26000</v>
      </c>
      <c r="E63" s="30">
        <v>2665170965.5999999</v>
      </c>
      <c r="F63" s="36">
        <v>9.5894655965514681E-3</v>
      </c>
      <c r="G63" s="32" t="s">
        <v>83</v>
      </c>
    </row>
    <row r="64" spans="1:7" s="11" customFormat="1" ht="33" customHeight="1" x14ac:dyDescent="0.25">
      <c r="A64" s="28" t="s">
        <v>245</v>
      </c>
      <c r="B64" s="29" t="s">
        <v>246</v>
      </c>
      <c r="C64" s="28" t="s">
        <v>211</v>
      </c>
      <c r="D64" s="30">
        <v>2549990</v>
      </c>
      <c r="E64" s="30">
        <v>2605247773.3000002</v>
      </c>
      <c r="F64" s="36">
        <v>9.3738578931758521E-3</v>
      </c>
      <c r="G64" s="32" t="s">
        <v>83</v>
      </c>
    </row>
    <row r="65" spans="1:7" s="11" customFormat="1" ht="33" customHeight="1" x14ac:dyDescent="0.25">
      <c r="A65" s="28" t="s">
        <v>247</v>
      </c>
      <c r="B65" s="29" t="s">
        <v>248</v>
      </c>
      <c r="C65" s="28" t="s">
        <v>219</v>
      </c>
      <c r="D65" s="30">
        <v>21945</v>
      </c>
      <c r="E65" s="30">
        <v>2263850123.77</v>
      </c>
      <c r="F65" s="36">
        <v>8.1454860336713543E-3</v>
      </c>
      <c r="G65" s="32" t="s">
        <v>83</v>
      </c>
    </row>
    <row r="66" spans="1:7" s="11" customFormat="1" ht="33" customHeight="1" x14ac:dyDescent="0.25">
      <c r="A66" s="28" t="s">
        <v>249</v>
      </c>
      <c r="B66" s="29" t="s">
        <v>250</v>
      </c>
      <c r="C66" s="28" t="s">
        <v>82</v>
      </c>
      <c r="D66" s="30">
        <v>22500</v>
      </c>
      <c r="E66" s="30">
        <v>2240471799</v>
      </c>
      <c r="F66" s="36">
        <v>8.0613692381709748E-3</v>
      </c>
      <c r="G66" s="32" t="s">
        <v>83</v>
      </c>
    </row>
    <row r="67" spans="1:7" s="11" customFormat="1" ht="33" customHeight="1" x14ac:dyDescent="0.25">
      <c r="A67" s="28" t="s">
        <v>251</v>
      </c>
      <c r="B67" s="29" t="s">
        <v>252</v>
      </c>
      <c r="C67" s="28" t="s">
        <v>211</v>
      </c>
      <c r="D67" s="30">
        <v>20000</v>
      </c>
      <c r="E67" s="30">
        <v>2084298460</v>
      </c>
      <c r="F67" s="36">
        <v>7.4994469897414397E-3</v>
      </c>
      <c r="G67" s="32" t="s">
        <v>83</v>
      </c>
    </row>
    <row r="68" spans="1:7" s="11" customFormat="1" ht="33" customHeight="1" x14ac:dyDescent="0.25">
      <c r="A68" s="28" t="s">
        <v>253</v>
      </c>
      <c r="B68" s="29" t="s">
        <v>254</v>
      </c>
      <c r="C68" s="28" t="s">
        <v>211</v>
      </c>
      <c r="D68" s="30">
        <v>15000</v>
      </c>
      <c r="E68" s="30">
        <v>1515667893</v>
      </c>
      <c r="F68" s="36">
        <v>5.4534757069323939E-3</v>
      </c>
      <c r="G68" s="32" t="s">
        <v>83</v>
      </c>
    </row>
    <row r="69" spans="1:7" s="11" customFormat="1" ht="33" customHeight="1" x14ac:dyDescent="0.25">
      <c r="A69" s="28" t="s">
        <v>255</v>
      </c>
      <c r="B69" s="29" t="s">
        <v>256</v>
      </c>
      <c r="C69" s="28" t="s">
        <v>211</v>
      </c>
      <c r="D69" s="30">
        <v>1250</v>
      </c>
      <c r="E69" s="30">
        <v>1291578440</v>
      </c>
      <c r="F69" s="36">
        <v>4.6471866816391282E-3</v>
      </c>
      <c r="G69" s="32" t="s">
        <v>83</v>
      </c>
    </row>
    <row r="70" spans="1:7" s="11" customFormat="1" ht="33" customHeight="1" x14ac:dyDescent="0.25">
      <c r="A70" s="28" t="s">
        <v>257</v>
      </c>
      <c r="B70" s="29" t="s">
        <v>258</v>
      </c>
      <c r="C70" s="28" t="s">
        <v>211</v>
      </c>
      <c r="D70" s="30">
        <v>12500</v>
      </c>
      <c r="E70" s="30">
        <v>1282280361.25</v>
      </c>
      <c r="F70" s="36">
        <v>4.6137315647111678E-3</v>
      </c>
      <c r="G70" s="32" t="s">
        <v>83</v>
      </c>
    </row>
    <row r="71" spans="1:7" s="11" customFormat="1" ht="33" customHeight="1" x14ac:dyDescent="0.25">
      <c r="A71" s="28" t="s">
        <v>259</v>
      </c>
      <c r="B71" s="29" t="s">
        <v>260</v>
      </c>
      <c r="C71" s="28" t="s">
        <v>20</v>
      </c>
      <c r="D71" s="30">
        <v>12500</v>
      </c>
      <c r="E71" s="30">
        <v>1270834388.75</v>
      </c>
      <c r="F71" s="36">
        <v>4.5725481806339237E-3</v>
      </c>
      <c r="G71" s="32" t="s">
        <v>21</v>
      </c>
    </row>
    <row r="72" spans="1:7" s="11" customFormat="1" ht="33" customHeight="1" x14ac:dyDescent="0.25">
      <c r="A72" s="28" t="s">
        <v>261</v>
      </c>
      <c r="B72" s="29" t="s">
        <v>262</v>
      </c>
      <c r="C72" s="28" t="s">
        <v>20</v>
      </c>
      <c r="D72" s="30">
        <v>12500</v>
      </c>
      <c r="E72" s="30">
        <v>1259775447.5</v>
      </c>
      <c r="F72" s="36">
        <v>4.5327573612005878E-3</v>
      </c>
      <c r="G72" s="32" t="s">
        <v>83</v>
      </c>
    </row>
    <row r="73" spans="1:7" s="11" customFormat="1" ht="33" customHeight="1" x14ac:dyDescent="0.25">
      <c r="A73" s="28" t="s">
        <v>263</v>
      </c>
      <c r="B73" s="29" t="s">
        <v>264</v>
      </c>
      <c r="C73" s="28" t="s">
        <v>142</v>
      </c>
      <c r="D73" s="30">
        <v>12500</v>
      </c>
      <c r="E73" s="30">
        <v>1241663770</v>
      </c>
      <c r="F73" s="36">
        <v>4.4675903191894635E-3</v>
      </c>
      <c r="G73" s="32" t="s">
        <v>83</v>
      </c>
    </row>
    <row r="74" spans="1:7" s="11" customFormat="1" ht="33" customHeight="1" x14ac:dyDescent="0.25">
      <c r="A74" s="28" t="s">
        <v>265</v>
      </c>
      <c r="B74" s="29" t="s">
        <v>266</v>
      </c>
      <c r="C74" s="28" t="s">
        <v>142</v>
      </c>
      <c r="D74" s="30">
        <v>12000</v>
      </c>
      <c r="E74" s="30">
        <v>1214610362.4000001</v>
      </c>
      <c r="F74" s="36">
        <v>4.3702503268219272E-3</v>
      </c>
      <c r="G74" s="32" t="s">
        <v>83</v>
      </c>
    </row>
    <row r="75" spans="1:7" s="11" customFormat="1" ht="33" customHeight="1" x14ac:dyDescent="0.25">
      <c r="A75" s="28" t="s">
        <v>267</v>
      </c>
      <c r="B75" s="29" t="s">
        <v>268</v>
      </c>
      <c r="C75" s="28" t="s">
        <v>216</v>
      </c>
      <c r="D75" s="30">
        <v>12000</v>
      </c>
      <c r="E75" s="30">
        <v>1210933869.5999999</v>
      </c>
      <c r="F75" s="36">
        <v>4.3570220567872376E-3</v>
      </c>
      <c r="G75" s="32" t="s">
        <v>83</v>
      </c>
    </row>
    <row r="76" spans="1:7" s="11" customFormat="1" ht="33" customHeight="1" x14ac:dyDescent="0.25">
      <c r="A76" s="28" t="s">
        <v>269</v>
      </c>
      <c r="B76" s="29" t="s">
        <v>270</v>
      </c>
      <c r="C76" s="28" t="s">
        <v>238</v>
      </c>
      <c r="D76" s="30">
        <v>12000</v>
      </c>
      <c r="E76" s="30">
        <v>1200946776</v>
      </c>
      <c r="F76" s="36">
        <v>4.3210878177748525E-3</v>
      </c>
      <c r="G76" s="32" t="s">
        <v>83</v>
      </c>
    </row>
    <row r="77" spans="1:7" s="11" customFormat="1" ht="33" customHeight="1" x14ac:dyDescent="0.25">
      <c r="A77" s="28" t="s">
        <v>271</v>
      </c>
      <c r="B77" s="29" t="s">
        <v>272</v>
      </c>
      <c r="C77" s="28" t="s">
        <v>211</v>
      </c>
      <c r="D77" s="30">
        <v>10000</v>
      </c>
      <c r="E77" s="30">
        <v>1012492795</v>
      </c>
      <c r="F77" s="36">
        <v>3.6430176336634851E-3</v>
      </c>
      <c r="G77" s="32" t="s">
        <v>83</v>
      </c>
    </row>
    <row r="78" spans="1:7" s="11" customFormat="1" ht="33" customHeight="1" x14ac:dyDescent="0.25">
      <c r="A78" s="28" t="s">
        <v>273</v>
      </c>
      <c r="B78" s="29" t="s">
        <v>274</v>
      </c>
      <c r="C78" s="28" t="s">
        <v>211</v>
      </c>
      <c r="D78" s="30">
        <v>10000</v>
      </c>
      <c r="E78" s="30">
        <v>1011948837</v>
      </c>
      <c r="F78" s="36">
        <v>3.6410604359473548E-3</v>
      </c>
      <c r="G78" s="32" t="s">
        <v>83</v>
      </c>
    </row>
    <row r="79" spans="1:7" s="11" customFormat="1" ht="33" customHeight="1" x14ac:dyDescent="0.25">
      <c r="A79" s="28" t="s">
        <v>275</v>
      </c>
      <c r="B79" s="29" t="s">
        <v>276</v>
      </c>
      <c r="C79" s="28" t="s">
        <v>142</v>
      </c>
      <c r="D79" s="30">
        <v>10000</v>
      </c>
      <c r="E79" s="30">
        <v>992681670</v>
      </c>
      <c r="F79" s="36">
        <v>3.5717358644754768E-3</v>
      </c>
      <c r="G79" s="32" t="s">
        <v>83</v>
      </c>
    </row>
    <row r="80" spans="1:7" s="11" customFormat="1" ht="33" customHeight="1" x14ac:dyDescent="0.25">
      <c r="A80" s="28" t="s">
        <v>277</v>
      </c>
      <c r="B80" s="29" t="s">
        <v>278</v>
      </c>
      <c r="C80" s="28" t="s">
        <v>211</v>
      </c>
      <c r="D80" s="30">
        <v>941</v>
      </c>
      <c r="E80" s="30">
        <v>973419844.65999997</v>
      </c>
      <c r="F80" s="36">
        <v>3.5024305126579694E-3</v>
      </c>
      <c r="G80" s="32" t="s">
        <v>83</v>
      </c>
    </row>
    <row r="81" spans="1:7" s="11" customFormat="1" ht="33" customHeight="1" x14ac:dyDescent="0.25">
      <c r="A81" s="28" t="s">
        <v>279</v>
      </c>
      <c r="B81" s="29" t="s">
        <v>280</v>
      </c>
      <c r="C81" s="28" t="s">
        <v>211</v>
      </c>
      <c r="D81" s="30">
        <v>880</v>
      </c>
      <c r="E81" s="30">
        <v>933998802.97000003</v>
      </c>
      <c r="F81" s="36">
        <v>3.360590935405419E-3</v>
      </c>
      <c r="G81" s="32" t="s">
        <v>83</v>
      </c>
    </row>
    <row r="82" spans="1:7" s="11" customFormat="1" ht="33" customHeight="1" x14ac:dyDescent="0.25">
      <c r="A82" s="28" t="s">
        <v>281</v>
      </c>
      <c r="B82" s="29" t="s">
        <v>282</v>
      </c>
      <c r="C82" s="28" t="s">
        <v>219</v>
      </c>
      <c r="D82" s="30">
        <v>3000000</v>
      </c>
      <c r="E82" s="30">
        <v>914748900</v>
      </c>
      <c r="F82" s="36">
        <v>3.2913284810824517E-3</v>
      </c>
      <c r="G82" s="32" t="s">
        <v>83</v>
      </c>
    </row>
    <row r="83" spans="1:7" s="11" customFormat="1" ht="33" customHeight="1" x14ac:dyDescent="0.25">
      <c r="A83" s="28" t="s">
        <v>283</v>
      </c>
      <c r="B83" s="29" t="s">
        <v>284</v>
      </c>
      <c r="C83" s="28" t="s">
        <v>219</v>
      </c>
      <c r="D83" s="30">
        <v>1900000</v>
      </c>
      <c r="E83" s="30">
        <v>775342880</v>
      </c>
      <c r="F83" s="36">
        <v>2.789736181752712E-3</v>
      </c>
      <c r="G83" s="32" t="s">
        <v>83</v>
      </c>
    </row>
    <row r="84" spans="1:7" s="11" customFormat="1" ht="33" customHeight="1" x14ac:dyDescent="0.25">
      <c r="A84" s="28" t="s">
        <v>285</v>
      </c>
      <c r="B84" s="29" t="s">
        <v>286</v>
      </c>
      <c r="C84" s="28" t="s">
        <v>211</v>
      </c>
      <c r="D84" s="30">
        <v>7500</v>
      </c>
      <c r="E84" s="30">
        <v>769968226.5</v>
      </c>
      <c r="F84" s="36">
        <v>2.7703978145346706E-3</v>
      </c>
      <c r="G84" s="32" t="s">
        <v>83</v>
      </c>
    </row>
    <row r="85" spans="1:7" s="11" customFormat="1" ht="33" customHeight="1" x14ac:dyDescent="0.25">
      <c r="A85" s="28" t="s">
        <v>287</v>
      </c>
      <c r="B85" s="29" t="s">
        <v>288</v>
      </c>
      <c r="C85" s="28" t="s">
        <v>211</v>
      </c>
      <c r="D85" s="30">
        <v>753</v>
      </c>
      <c r="E85" s="30">
        <v>750826090.36000001</v>
      </c>
      <c r="F85" s="36">
        <v>2.7015231125630808E-3</v>
      </c>
      <c r="G85" s="32" t="s">
        <v>83</v>
      </c>
    </row>
    <row r="86" spans="1:7" s="11" customFormat="1" ht="33" customHeight="1" x14ac:dyDescent="0.25">
      <c r="A86" s="28" t="s">
        <v>289</v>
      </c>
      <c r="B86" s="29" t="s">
        <v>290</v>
      </c>
      <c r="C86" s="28" t="s">
        <v>211</v>
      </c>
      <c r="D86" s="30">
        <v>7500</v>
      </c>
      <c r="E86" s="30">
        <v>739094694.75</v>
      </c>
      <c r="F86" s="36">
        <v>2.6593127568096727E-3</v>
      </c>
      <c r="G86" s="32" t="s">
        <v>83</v>
      </c>
    </row>
    <row r="87" spans="1:7" s="11" customFormat="1" ht="33" customHeight="1" x14ac:dyDescent="0.25">
      <c r="A87" s="28" t="s">
        <v>291</v>
      </c>
      <c r="B87" s="29" t="s">
        <v>292</v>
      </c>
      <c r="C87" s="28" t="s">
        <v>211</v>
      </c>
      <c r="D87" s="30">
        <v>6500</v>
      </c>
      <c r="E87" s="30">
        <v>663370539.64999998</v>
      </c>
      <c r="F87" s="36">
        <v>2.3868521193751431E-3</v>
      </c>
      <c r="G87" s="32" t="s">
        <v>83</v>
      </c>
    </row>
    <row r="88" spans="1:7" s="11" customFormat="1" ht="33" customHeight="1" x14ac:dyDescent="0.25">
      <c r="A88" s="28" t="s">
        <v>293</v>
      </c>
      <c r="B88" s="29" t="s">
        <v>294</v>
      </c>
      <c r="C88" s="28" t="s">
        <v>211</v>
      </c>
      <c r="D88" s="30">
        <v>664000</v>
      </c>
      <c r="E88" s="30">
        <v>658411643.20000005</v>
      </c>
      <c r="F88" s="36">
        <v>2.3690096741744728E-3</v>
      </c>
      <c r="G88" s="32" t="s">
        <v>83</v>
      </c>
    </row>
    <row r="89" spans="1:7" s="11" customFormat="1" ht="33" customHeight="1" x14ac:dyDescent="0.25">
      <c r="A89" s="28" t="s">
        <v>295</v>
      </c>
      <c r="B89" s="29" t="s">
        <v>296</v>
      </c>
      <c r="C89" s="28" t="s">
        <v>211</v>
      </c>
      <c r="D89" s="30">
        <v>6300</v>
      </c>
      <c r="E89" s="30">
        <v>652737152.34000003</v>
      </c>
      <c r="F89" s="36">
        <v>2.3485924718327587E-3</v>
      </c>
      <c r="G89" s="32" t="s">
        <v>83</v>
      </c>
    </row>
    <row r="90" spans="1:7" s="11" customFormat="1" ht="33" customHeight="1" x14ac:dyDescent="0.25">
      <c r="A90" s="28" t="s">
        <v>297</v>
      </c>
      <c r="B90" s="29" t="s">
        <v>298</v>
      </c>
      <c r="C90" s="28" t="s">
        <v>211</v>
      </c>
      <c r="D90" s="30">
        <v>550</v>
      </c>
      <c r="E90" s="30">
        <v>574116935.53999996</v>
      </c>
      <c r="F90" s="36">
        <v>2.0657116083053827E-3</v>
      </c>
      <c r="G90" s="32" t="s">
        <v>83</v>
      </c>
    </row>
    <row r="91" spans="1:7" s="11" customFormat="1" ht="33" customHeight="1" x14ac:dyDescent="0.25">
      <c r="A91" s="28" t="s">
        <v>299</v>
      </c>
      <c r="B91" s="29" t="s">
        <v>300</v>
      </c>
      <c r="C91" s="28" t="s">
        <v>301</v>
      </c>
      <c r="D91" s="30">
        <v>950</v>
      </c>
      <c r="E91" s="30">
        <v>560071854.57000005</v>
      </c>
      <c r="F91" s="36">
        <v>2.0151764559639372E-3</v>
      </c>
      <c r="G91" s="32" t="s">
        <v>83</v>
      </c>
    </row>
    <row r="92" spans="1:7" s="11" customFormat="1" ht="33" customHeight="1" x14ac:dyDescent="0.25">
      <c r="A92" s="28" t="s">
        <v>302</v>
      </c>
      <c r="B92" s="29" t="s">
        <v>303</v>
      </c>
      <c r="C92" s="28" t="s">
        <v>211</v>
      </c>
      <c r="D92" s="30">
        <v>5500</v>
      </c>
      <c r="E92" s="30">
        <v>559190263.5</v>
      </c>
      <c r="F92" s="36">
        <v>2.0120044316003561E-3</v>
      </c>
      <c r="G92" s="32" t="s">
        <v>83</v>
      </c>
    </row>
    <row r="93" spans="1:7" s="11" customFormat="1" ht="33" customHeight="1" x14ac:dyDescent="0.25">
      <c r="A93" s="28" t="s">
        <v>304</v>
      </c>
      <c r="B93" s="29" t="s">
        <v>305</v>
      </c>
      <c r="C93" s="28" t="s">
        <v>211</v>
      </c>
      <c r="D93" s="30">
        <v>500</v>
      </c>
      <c r="E93" s="30">
        <v>529010085.94999999</v>
      </c>
      <c r="F93" s="36">
        <v>1.9034141092349065E-3</v>
      </c>
      <c r="G93" s="32" t="s">
        <v>83</v>
      </c>
    </row>
    <row r="94" spans="1:7" s="11" customFormat="1" ht="33" customHeight="1" x14ac:dyDescent="0.25">
      <c r="A94" s="28" t="s">
        <v>306</v>
      </c>
      <c r="B94" s="29" t="s">
        <v>307</v>
      </c>
      <c r="C94" s="28" t="s">
        <v>211</v>
      </c>
      <c r="D94" s="30">
        <v>5000</v>
      </c>
      <c r="E94" s="30">
        <v>506193276.5</v>
      </c>
      <c r="F94" s="36">
        <v>1.821317683876848E-3</v>
      </c>
      <c r="G94" s="32" t="s">
        <v>83</v>
      </c>
    </row>
    <row r="95" spans="1:7" s="11" customFormat="1" ht="33" customHeight="1" x14ac:dyDescent="0.25">
      <c r="A95" s="28" t="s">
        <v>308</v>
      </c>
      <c r="B95" s="29" t="s">
        <v>309</v>
      </c>
      <c r="C95" s="28" t="s">
        <v>211</v>
      </c>
      <c r="D95" s="30">
        <v>5000</v>
      </c>
      <c r="E95" s="30">
        <v>500831857.5</v>
      </c>
      <c r="F95" s="36">
        <v>1.8020269352859324E-3</v>
      </c>
      <c r="G95" s="32" t="s">
        <v>83</v>
      </c>
    </row>
    <row r="96" spans="1:7" s="11" customFormat="1" ht="33" customHeight="1" x14ac:dyDescent="0.25">
      <c r="A96" s="28" t="s">
        <v>310</v>
      </c>
      <c r="B96" s="29" t="s">
        <v>311</v>
      </c>
      <c r="C96" s="28" t="s">
        <v>312</v>
      </c>
      <c r="D96" s="30">
        <v>5000</v>
      </c>
      <c r="E96" s="30">
        <v>497676173</v>
      </c>
      <c r="F96" s="36">
        <v>1.7906725687792764E-3</v>
      </c>
      <c r="G96" s="32" t="s">
        <v>83</v>
      </c>
    </row>
    <row r="97" spans="1:7" s="11" customFormat="1" ht="33" customHeight="1" x14ac:dyDescent="0.25">
      <c r="A97" s="28" t="s">
        <v>313</v>
      </c>
      <c r="B97" s="29" t="s">
        <v>314</v>
      </c>
      <c r="C97" s="28" t="s">
        <v>211</v>
      </c>
      <c r="D97" s="30">
        <v>5000</v>
      </c>
      <c r="E97" s="30">
        <v>484984253.5</v>
      </c>
      <c r="F97" s="36">
        <v>1.7450061830312795E-3</v>
      </c>
      <c r="G97" s="32" t="s">
        <v>83</v>
      </c>
    </row>
    <row r="98" spans="1:7" s="11" customFormat="1" ht="33" customHeight="1" x14ac:dyDescent="0.25">
      <c r="A98" s="28" t="s">
        <v>315</v>
      </c>
      <c r="B98" s="29" t="s">
        <v>316</v>
      </c>
      <c r="C98" s="28" t="s">
        <v>211</v>
      </c>
      <c r="D98" s="30">
        <v>440</v>
      </c>
      <c r="E98" s="30">
        <v>464110896.74000001</v>
      </c>
      <c r="F98" s="36">
        <v>1.6699024320456454E-3</v>
      </c>
      <c r="G98" s="32" t="s">
        <v>83</v>
      </c>
    </row>
    <row r="99" spans="1:7" s="11" customFormat="1" ht="33" customHeight="1" x14ac:dyDescent="0.25">
      <c r="A99" s="28" t="s">
        <v>317</v>
      </c>
      <c r="B99" s="29" t="s">
        <v>318</v>
      </c>
      <c r="C99" s="28" t="s">
        <v>211</v>
      </c>
      <c r="D99" s="30">
        <v>4000</v>
      </c>
      <c r="E99" s="30">
        <v>402732945.19999999</v>
      </c>
      <c r="F99" s="36">
        <v>1.4490604064207983E-3</v>
      </c>
      <c r="G99" s="32" t="s">
        <v>83</v>
      </c>
    </row>
    <row r="100" spans="1:7" s="11" customFormat="1" ht="33" customHeight="1" x14ac:dyDescent="0.25">
      <c r="A100" s="28" t="s">
        <v>319</v>
      </c>
      <c r="B100" s="29" t="s">
        <v>320</v>
      </c>
      <c r="C100" s="28" t="s">
        <v>82</v>
      </c>
      <c r="D100" s="30">
        <v>4290</v>
      </c>
      <c r="E100" s="30">
        <v>393960590.60000002</v>
      </c>
      <c r="F100" s="36">
        <v>1.4174968805820303E-3</v>
      </c>
      <c r="G100" s="32" t="s">
        <v>83</v>
      </c>
    </row>
    <row r="101" spans="1:7" s="11" customFormat="1" ht="33" customHeight="1" x14ac:dyDescent="0.25">
      <c r="A101" s="28" t="s">
        <v>321</v>
      </c>
      <c r="B101" s="29" t="s">
        <v>322</v>
      </c>
      <c r="C101" s="28" t="s">
        <v>142</v>
      </c>
      <c r="D101" s="30">
        <v>350</v>
      </c>
      <c r="E101" s="30">
        <v>360769819.02999997</v>
      </c>
      <c r="F101" s="36">
        <v>1.298074237081237E-3</v>
      </c>
      <c r="G101" s="32" t="s">
        <v>83</v>
      </c>
    </row>
    <row r="102" spans="1:7" s="11" customFormat="1" ht="33" customHeight="1" x14ac:dyDescent="0.25">
      <c r="A102" s="28" t="s">
        <v>323</v>
      </c>
      <c r="B102" s="29" t="s">
        <v>324</v>
      </c>
      <c r="C102" s="28" t="s">
        <v>211</v>
      </c>
      <c r="D102" s="30">
        <v>350</v>
      </c>
      <c r="E102" s="30">
        <v>343879069.56</v>
      </c>
      <c r="F102" s="36">
        <v>1.2373001767927369E-3</v>
      </c>
      <c r="G102" s="32" t="s">
        <v>83</v>
      </c>
    </row>
    <row r="103" spans="1:7" s="11" customFormat="1" ht="33" customHeight="1" x14ac:dyDescent="0.25">
      <c r="A103" s="28" t="s">
        <v>325</v>
      </c>
      <c r="B103" s="29" t="s">
        <v>326</v>
      </c>
      <c r="C103" s="28" t="s">
        <v>211</v>
      </c>
      <c r="D103" s="30">
        <v>250</v>
      </c>
      <c r="E103" s="30">
        <v>260661920.94999999</v>
      </c>
      <c r="F103" s="36">
        <v>9.3787924134852479E-4</v>
      </c>
      <c r="G103" s="32" t="s">
        <v>83</v>
      </c>
    </row>
    <row r="104" spans="1:7" s="11" customFormat="1" ht="33" customHeight="1" x14ac:dyDescent="0.25">
      <c r="A104" s="28" t="s">
        <v>327</v>
      </c>
      <c r="B104" s="29" t="s">
        <v>328</v>
      </c>
      <c r="C104" s="28" t="s">
        <v>219</v>
      </c>
      <c r="D104" s="30">
        <v>840000</v>
      </c>
      <c r="E104" s="30">
        <v>255458028</v>
      </c>
      <c r="F104" s="36">
        <v>9.1915528215181065E-4</v>
      </c>
      <c r="G104" s="32" t="s">
        <v>83</v>
      </c>
    </row>
    <row r="105" spans="1:7" s="11" customFormat="1" ht="33" customHeight="1" x14ac:dyDescent="0.25">
      <c r="A105" s="28" t="s">
        <v>329</v>
      </c>
      <c r="B105" s="29" t="s">
        <v>330</v>
      </c>
      <c r="C105" s="28" t="s">
        <v>211</v>
      </c>
      <c r="D105" s="30">
        <v>250</v>
      </c>
      <c r="E105" s="30">
        <v>255074704.88</v>
      </c>
      <c r="F105" s="36">
        <v>9.1777605961072481E-4</v>
      </c>
      <c r="G105" s="32" t="s">
        <v>83</v>
      </c>
    </row>
    <row r="106" spans="1:7" s="11" customFormat="1" ht="33" customHeight="1" x14ac:dyDescent="0.25">
      <c r="A106" s="28" t="s">
        <v>331</v>
      </c>
      <c r="B106" s="29" t="s">
        <v>332</v>
      </c>
      <c r="C106" s="28" t="s">
        <v>211</v>
      </c>
      <c r="D106" s="30">
        <v>2500</v>
      </c>
      <c r="E106" s="30">
        <v>254839138.5</v>
      </c>
      <c r="F106" s="36">
        <v>9.1692847582496733E-4</v>
      </c>
      <c r="G106" s="32" t="s">
        <v>83</v>
      </c>
    </row>
    <row r="107" spans="1:7" s="11" customFormat="1" ht="33" customHeight="1" x14ac:dyDescent="0.25">
      <c r="A107" s="28" t="s">
        <v>333</v>
      </c>
      <c r="B107" s="29" t="s">
        <v>334</v>
      </c>
      <c r="C107" s="28" t="s">
        <v>211</v>
      </c>
      <c r="D107" s="30">
        <v>250000</v>
      </c>
      <c r="E107" s="30">
        <v>254142150</v>
      </c>
      <c r="F107" s="36">
        <v>9.1442066400793543E-4</v>
      </c>
      <c r="G107" s="32" t="s">
        <v>83</v>
      </c>
    </row>
    <row r="108" spans="1:7" s="11" customFormat="1" ht="33" customHeight="1" x14ac:dyDescent="0.25">
      <c r="A108" s="28" t="s">
        <v>335</v>
      </c>
      <c r="B108" s="29" t="s">
        <v>336</v>
      </c>
      <c r="C108" s="28" t="s">
        <v>211</v>
      </c>
      <c r="D108" s="30">
        <v>2500</v>
      </c>
      <c r="E108" s="30">
        <v>254090767.25</v>
      </c>
      <c r="F108" s="36">
        <v>9.142357853942401E-4</v>
      </c>
      <c r="G108" s="32" t="s">
        <v>83</v>
      </c>
    </row>
    <row r="109" spans="1:7" s="11" customFormat="1" ht="33" customHeight="1" x14ac:dyDescent="0.25">
      <c r="A109" s="28" t="s">
        <v>337</v>
      </c>
      <c r="B109" s="29" t="s">
        <v>338</v>
      </c>
      <c r="C109" s="28" t="s">
        <v>339</v>
      </c>
      <c r="D109" s="30">
        <v>2500</v>
      </c>
      <c r="E109" s="30">
        <v>250583868</v>
      </c>
      <c r="F109" s="36">
        <v>9.0161772443585946E-4</v>
      </c>
      <c r="G109" s="32" t="s">
        <v>83</v>
      </c>
    </row>
    <row r="110" spans="1:7" s="11" customFormat="1" ht="33" customHeight="1" x14ac:dyDescent="0.25">
      <c r="A110" s="28" t="s">
        <v>340</v>
      </c>
      <c r="B110" s="29" t="s">
        <v>341</v>
      </c>
      <c r="C110" s="28" t="s">
        <v>20</v>
      </c>
      <c r="D110" s="30">
        <v>2500</v>
      </c>
      <c r="E110" s="30">
        <v>250033941</v>
      </c>
      <c r="F110" s="36">
        <v>8.9963904985356012E-4</v>
      </c>
      <c r="G110" s="32" t="s">
        <v>83</v>
      </c>
    </row>
    <row r="111" spans="1:7" s="11" customFormat="1" ht="33" customHeight="1" x14ac:dyDescent="0.25">
      <c r="A111" s="28" t="s">
        <v>342</v>
      </c>
      <c r="B111" s="29" t="s">
        <v>343</v>
      </c>
      <c r="C111" s="28" t="s">
        <v>142</v>
      </c>
      <c r="D111" s="30">
        <v>247</v>
      </c>
      <c r="E111" s="30">
        <v>243704697.41999999</v>
      </c>
      <c r="F111" s="36">
        <v>8.7686600289109613E-4</v>
      </c>
      <c r="G111" s="32" t="s">
        <v>83</v>
      </c>
    </row>
    <row r="112" spans="1:7" s="11" customFormat="1" ht="33" customHeight="1" x14ac:dyDescent="0.25">
      <c r="A112" s="28" t="s">
        <v>344</v>
      </c>
      <c r="B112" s="29" t="s">
        <v>345</v>
      </c>
      <c r="C112" s="28" t="s">
        <v>211</v>
      </c>
      <c r="D112" s="30">
        <v>203</v>
      </c>
      <c r="E112" s="30">
        <v>227640431.37</v>
      </c>
      <c r="F112" s="36">
        <v>8.1906568591006356E-4</v>
      </c>
      <c r="G112" s="32" t="s">
        <v>83</v>
      </c>
    </row>
    <row r="113" spans="1:7" s="11" customFormat="1" ht="33" customHeight="1" x14ac:dyDescent="0.25">
      <c r="A113" s="28" t="s">
        <v>346</v>
      </c>
      <c r="B113" s="29" t="s">
        <v>347</v>
      </c>
      <c r="C113" s="28" t="s">
        <v>219</v>
      </c>
      <c r="D113" s="30">
        <v>2060</v>
      </c>
      <c r="E113" s="30">
        <v>213376150.74000001</v>
      </c>
      <c r="F113" s="36">
        <v>7.6774183834963283E-4</v>
      </c>
      <c r="G113" s="32" t="s">
        <v>83</v>
      </c>
    </row>
    <row r="114" spans="1:7" s="11" customFormat="1" ht="33" customHeight="1" x14ac:dyDescent="0.25">
      <c r="A114" s="28" t="s">
        <v>348</v>
      </c>
      <c r="B114" s="29" t="s">
        <v>349</v>
      </c>
      <c r="C114" s="28" t="s">
        <v>211</v>
      </c>
      <c r="D114" s="30">
        <v>202</v>
      </c>
      <c r="E114" s="30">
        <v>211719089.15000001</v>
      </c>
      <c r="F114" s="36">
        <v>7.6177961854693641E-4</v>
      </c>
      <c r="G114" s="32" t="s">
        <v>83</v>
      </c>
    </row>
    <row r="115" spans="1:7" s="11" customFormat="1" ht="33" customHeight="1" x14ac:dyDescent="0.25">
      <c r="A115" s="28" t="s">
        <v>350</v>
      </c>
      <c r="B115" s="29" t="s">
        <v>351</v>
      </c>
      <c r="C115" s="28" t="s">
        <v>20</v>
      </c>
      <c r="D115" s="30">
        <v>2000</v>
      </c>
      <c r="E115" s="30">
        <v>206193324.40000001</v>
      </c>
      <c r="F115" s="36">
        <v>7.4189754281944829E-4</v>
      </c>
      <c r="G115" s="32" t="s">
        <v>83</v>
      </c>
    </row>
    <row r="116" spans="1:7" s="11" customFormat="1" ht="33" customHeight="1" x14ac:dyDescent="0.25">
      <c r="A116" s="28" t="s">
        <v>352</v>
      </c>
      <c r="B116" s="29" t="s">
        <v>353</v>
      </c>
      <c r="C116" s="28" t="s">
        <v>339</v>
      </c>
      <c r="D116" s="30">
        <v>198</v>
      </c>
      <c r="E116" s="30">
        <v>201991366.31</v>
      </c>
      <c r="F116" s="36">
        <v>7.267786130913756E-4</v>
      </c>
      <c r="G116" s="32" t="s">
        <v>83</v>
      </c>
    </row>
    <row r="117" spans="1:7" s="11" customFormat="1" ht="33" customHeight="1" x14ac:dyDescent="0.25">
      <c r="A117" s="28" t="s">
        <v>354</v>
      </c>
      <c r="B117" s="29" t="s">
        <v>355</v>
      </c>
      <c r="C117" s="28" t="s">
        <v>211</v>
      </c>
      <c r="D117" s="30">
        <v>200</v>
      </c>
      <c r="E117" s="30">
        <v>200343111.28</v>
      </c>
      <c r="F117" s="36">
        <v>7.208480798878632E-4</v>
      </c>
      <c r="G117" s="32" t="s">
        <v>83</v>
      </c>
    </row>
    <row r="118" spans="1:7" s="11" customFormat="1" ht="33" customHeight="1" x14ac:dyDescent="0.25">
      <c r="A118" s="28" t="s">
        <v>356</v>
      </c>
      <c r="B118" s="29" t="s">
        <v>357</v>
      </c>
      <c r="C118" s="28" t="s">
        <v>312</v>
      </c>
      <c r="D118" s="30">
        <v>200</v>
      </c>
      <c r="E118" s="30">
        <v>198244096.88</v>
      </c>
      <c r="F118" s="36">
        <v>7.1329568394956557E-4</v>
      </c>
      <c r="G118" s="32" t="s">
        <v>83</v>
      </c>
    </row>
    <row r="119" spans="1:7" s="11" customFormat="1" ht="33" customHeight="1" x14ac:dyDescent="0.25">
      <c r="A119" s="28" t="s">
        <v>358</v>
      </c>
      <c r="B119" s="29" t="s">
        <v>359</v>
      </c>
      <c r="C119" s="28" t="s">
        <v>211</v>
      </c>
      <c r="D119" s="30">
        <v>173</v>
      </c>
      <c r="E119" s="30">
        <v>182709989.50999999</v>
      </c>
      <c r="F119" s="36">
        <v>6.5740291379693262E-4</v>
      </c>
      <c r="G119" s="32" t="s">
        <v>83</v>
      </c>
    </row>
    <row r="120" spans="1:7" s="11" customFormat="1" ht="33" customHeight="1" x14ac:dyDescent="0.25">
      <c r="A120" s="28" t="s">
        <v>360</v>
      </c>
      <c r="B120" s="29" t="s">
        <v>361</v>
      </c>
      <c r="C120" s="28" t="s">
        <v>82</v>
      </c>
      <c r="D120" s="30">
        <v>170</v>
      </c>
      <c r="E120" s="30">
        <v>176048253.88</v>
      </c>
      <c r="F120" s="36">
        <v>6.3343353792508325E-4</v>
      </c>
      <c r="G120" s="32" t="s">
        <v>83</v>
      </c>
    </row>
    <row r="121" spans="1:7" s="11" customFormat="1" ht="33" customHeight="1" x14ac:dyDescent="0.25">
      <c r="A121" s="28" t="s">
        <v>362</v>
      </c>
      <c r="B121" s="29" t="s">
        <v>363</v>
      </c>
      <c r="C121" s="28" t="s">
        <v>211</v>
      </c>
      <c r="D121" s="30">
        <v>169</v>
      </c>
      <c r="E121" s="30">
        <v>164068722.69999999</v>
      </c>
      <c r="F121" s="36">
        <v>5.9033037358922089E-4</v>
      </c>
      <c r="G121" s="32" t="s">
        <v>83</v>
      </c>
    </row>
    <row r="122" spans="1:7" s="11" customFormat="1" ht="33" customHeight="1" x14ac:dyDescent="0.25">
      <c r="A122" s="28" t="s">
        <v>364</v>
      </c>
      <c r="B122" s="29" t="s">
        <v>365</v>
      </c>
      <c r="C122" s="28" t="s">
        <v>211</v>
      </c>
      <c r="D122" s="30">
        <v>150</v>
      </c>
      <c r="E122" s="30">
        <v>161246334.59999999</v>
      </c>
      <c r="F122" s="36">
        <v>5.8017523009771393E-4</v>
      </c>
      <c r="G122" s="32" t="s">
        <v>83</v>
      </c>
    </row>
    <row r="123" spans="1:7" s="11" customFormat="1" ht="33" customHeight="1" x14ac:dyDescent="0.25">
      <c r="A123" s="28" t="s">
        <v>366</v>
      </c>
      <c r="B123" s="29" t="s">
        <v>367</v>
      </c>
      <c r="C123" s="28" t="s">
        <v>219</v>
      </c>
      <c r="D123" s="30">
        <v>140</v>
      </c>
      <c r="E123" s="30">
        <v>138817402.99000001</v>
      </c>
      <c r="F123" s="36">
        <v>4.9947441547170735E-4</v>
      </c>
      <c r="G123" s="32" t="s">
        <v>83</v>
      </c>
    </row>
    <row r="124" spans="1:7" s="11" customFormat="1" ht="33" customHeight="1" x14ac:dyDescent="0.25">
      <c r="A124" s="28" t="s">
        <v>368</v>
      </c>
      <c r="B124" s="29" t="s">
        <v>369</v>
      </c>
      <c r="C124" s="28" t="s">
        <v>211</v>
      </c>
      <c r="D124" s="30">
        <v>129</v>
      </c>
      <c r="E124" s="30">
        <v>134749887.33000001</v>
      </c>
      <c r="F124" s="36">
        <v>4.8483921871005304E-4</v>
      </c>
      <c r="G124" s="32" t="s">
        <v>83</v>
      </c>
    </row>
    <row r="125" spans="1:7" s="11" customFormat="1" ht="33" customHeight="1" x14ac:dyDescent="0.25">
      <c r="A125" s="28" t="s">
        <v>370</v>
      </c>
      <c r="B125" s="29" t="s">
        <v>371</v>
      </c>
      <c r="C125" s="28" t="s">
        <v>211</v>
      </c>
      <c r="D125" s="30">
        <v>101</v>
      </c>
      <c r="E125" s="30">
        <v>105939002.97</v>
      </c>
      <c r="F125" s="36">
        <v>3.8117570595891333E-4</v>
      </c>
      <c r="G125" s="32" t="s">
        <v>83</v>
      </c>
    </row>
    <row r="126" spans="1:7" s="11" customFormat="1" ht="33" customHeight="1" x14ac:dyDescent="0.25">
      <c r="A126" s="28" t="s">
        <v>372</v>
      </c>
      <c r="B126" s="29" t="s">
        <v>373</v>
      </c>
      <c r="C126" s="28" t="s">
        <v>312</v>
      </c>
      <c r="D126" s="30">
        <v>100</v>
      </c>
      <c r="E126" s="30">
        <v>104681540.54000001</v>
      </c>
      <c r="F126" s="36">
        <v>3.766512709912953E-4</v>
      </c>
      <c r="G126" s="32" t="s">
        <v>83</v>
      </c>
    </row>
    <row r="127" spans="1:7" s="11" customFormat="1" ht="33" customHeight="1" x14ac:dyDescent="0.25">
      <c r="A127" s="28" t="s">
        <v>374</v>
      </c>
      <c r="B127" s="29" t="s">
        <v>375</v>
      </c>
      <c r="C127" s="28" t="s">
        <v>211</v>
      </c>
      <c r="D127" s="30">
        <v>1000</v>
      </c>
      <c r="E127" s="30">
        <v>103867075.3</v>
      </c>
      <c r="F127" s="36">
        <v>3.737207699092348E-4</v>
      </c>
      <c r="G127" s="32" t="s">
        <v>83</v>
      </c>
    </row>
    <row r="128" spans="1:7" s="11" customFormat="1" ht="33" customHeight="1" x14ac:dyDescent="0.25">
      <c r="A128" s="28" t="s">
        <v>376</v>
      </c>
      <c r="B128" s="29" t="s">
        <v>377</v>
      </c>
      <c r="C128" s="28" t="s">
        <v>211</v>
      </c>
      <c r="D128" s="30">
        <v>1000</v>
      </c>
      <c r="E128" s="30">
        <v>103526668.3</v>
      </c>
      <c r="F128" s="36">
        <v>3.7249596247381742E-4</v>
      </c>
      <c r="G128" s="32" t="s">
        <v>83</v>
      </c>
    </row>
    <row r="129" spans="1:7" s="11" customFormat="1" ht="33" customHeight="1" x14ac:dyDescent="0.25">
      <c r="A129" s="28" t="s">
        <v>378</v>
      </c>
      <c r="B129" s="29" t="s">
        <v>379</v>
      </c>
      <c r="C129" s="28" t="s">
        <v>211</v>
      </c>
      <c r="D129" s="30">
        <v>1000</v>
      </c>
      <c r="E129" s="30">
        <v>103500146.09999999</v>
      </c>
      <c r="F129" s="36">
        <v>3.7240053380236348E-4</v>
      </c>
      <c r="G129" s="32" t="s">
        <v>83</v>
      </c>
    </row>
    <row r="130" spans="1:7" s="11" customFormat="1" ht="33" customHeight="1" x14ac:dyDescent="0.25">
      <c r="A130" s="28" t="s">
        <v>380</v>
      </c>
      <c r="B130" s="29" t="s">
        <v>381</v>
      </c>
      <c r="C130" s="28" t="s">
        <v>211</v>
      </c>
      <c r="D130" s="30">
        <v>1000</v>
      </c>
      <c r="E130" s="30">
        <v>103053981.3</v>
      </c>
      <c r="F130" s="36">
        <v>3.707952026415428E-4</v>
      </c>
      <c r="G130" s="32" t="s">
        <v>83</v>
      </c>
    </row>
    <row r="131" spans="1:7" s="11" customFormat="1" ht="33" customHeight="1" x14ac:dyDescent="0.25">
      <c r="A131" s="28" t="s">
        <v>382</v>
      </c>
      <c r="B131" s="29" t="s">
        <v>383</v>
      </c>
      <c r="C131" s="28" t="s">
        <v>211</v>
      </c>
      <c r="D131" s="30">
        <v>100</v>
      </c>
      <c r="E131" s="30">
        <v>102044667.88</v>
      </c>
      <c r="F131" s="36">
        <v>3.6716362461440907E-4</v>
      </c>
      <c r="G131" s="32" t="s">
        <v>83</v>
      </c>
    </row>
    <row r="132" spans="1:7" s="11" customFormat="1" ht="33" customHeight="1" x14ac:dyDescent="0.25">
      <c r="A132" s="28" t="s">
        <v>384</v>
      </c>
      <c r="B132" s="29" t="s">
        <v>385</v>
      </c>
      <c r="C132" s="28" t="s">
        <v>211</v>
      </c>
      <c r="D132" s="30">
        <v>1000</v>
      </c>
      <c r="E132" s="30">
        <v>102000732.90000001</v>
      </c>
      <c r="F132" s="36">
        <v>3.6700554358147232E-4</v>
      </c>
      <c r="G132" s="32" t="s">
        <v>83</v>
      </c>
    </row>
    <row r="133" spans="1:7" s="11" customFormat="1" ht="33" customHeight="1" x14ac:dyDescent="0.25">
      <c r="A133" s="28" t="s">
        <v>386</v>
      </c>
      <c r="B133" s="29" t="s">
        <v>387</v>
      </c>
      <c r="C133" s="28" t="s">
        <v>211</v>
      </c>
      <c r="D133" s="30">
        <v>1000</v>
      </c>
      <c r="E133" s="30">
        <v>101914820.8</v>
      </c>
      <c r="F133" s="36">
        <v>3.6669642602844805E-4</v>
      </c>
      <c r="G133" s="32" t="s">
        <v>83</v>
      </c>
    </row>
    <row r="134" spans="1:7" s="11" customFormat="1" ht="33" customHeight="1" x14ac:dyDescent="0.25">
      <c r="A134" s="28" t="s">
        <v>388</v>
      </c>
      <c r="B134" s="29" t="s">
        <v>389</v>
      </c>
      <c r="C134" s="28" t="s">
        <v>211</v>
      </c>
      <c r="D134" s="30">
        <v>100</v>
      </c>
      <c r="E134" s="30">
        <v>101734954.77</v>
      </c>
      <c r="F134" s="36">
        <v>3.6604925587353646E-4</v>
      </c>
      <c r="G134" s="32" t="s">
        <v>83</v>
      </c>
    </row>
    <row r="135" spans="1:7" s="11" customFormat="1" ht="33" customHeight="1" x14ac:dyDescent="0.25">
      <c r="A135" s="28" t="s">
        <v>390</v>
      </c>
      <c r="B135" s="29" t="s">
        <v>391</v>
      </c>
      <c r="C135" s="28" t="s">
        <v>20</v>
      </c>
      <c r="D135" s="30">
        <v>1000</v>
      </c>
      <c r="E135" s="30">
        <v>100641267.59999999</v>
      </c>
      <c r="F135" s="36">
        <v>3.6211409538084224E-4</v>
      </c>
      <c r="G135" s="32" t="s">
        <v>83</v>
      </c>
    </row>
    <row r="136" spans="1:7" s="11" customFormat="1" ht="33" customHeight="1" x14ac:dyDescent="0.25">
      <c r="A136" s="28" t="s">
        <v>392</v>
      </c>
      <c r="B136" s="29" t="s">
        <v>393</v>
      </c>
      <c r="C136" s="28" t="s">
        <v>339</v>
      </c>
      <c r="D136" s="30">
        <v>97</v>
      </c>
      <c r="E136" s="30">
        <v>98724359.859999999</v>
      </c>
      <c r="F136" s="36">
        <v>3.5521693153591237E-4</v>
      </c>
      <c r="G136" s="32" t="s">
        <v>83</v>
      </c>
    </row>
    <row r="137" spans="1:7" s="11" customFormat="1" ht="33" customHeight="1" x14ac:dyDescent="0.25">
      <c r="A137" s="28" t="s">
        <v>394</v>
      </c>
      <c r="B137" s="29" t="s">
        <v>395</v>
      </c>
      <c r="C137" s="28" t="s">
        <v>142</v>
      </c>
      <c r="D137" s="30">
        <v>900</v>
      </c>
      <c r="E137" s="30">
        <v>92420686.349999994</v>
      </c>
      <c r="F137" s="36">
        <v>3.3253588741669234E-4</v>
      </c>
      <c r="G137" s="32" t="s">
        <v>83</v>
      </c>
    </row>
    <row r="138" spans="1:7" s="11" customFormat="1" ht="33" customHeight="1" x14ac:dyDescent="0.25">
      <c r="A138" s="28" t="s">
        <v>396</v>
      </c>
      <c r="B138" s="29" t="s">
        <v>397</v>
      </c>
      <c r="C138" s="28" t="s">
        <v>211</v>
      </c>
      <c r="D138" s="30">
        <v>92</v>
      </c>
      <c r="E138" s="30">
        <v>91275660.25</v>
      </c>
      <c r="F138" s="36">
        <v>3.2841600597762995E-4</v>
      </c>
      <c r="G138" s="32" t="s">
        <v>83</v>
      </c>
    </row>
    <row r="139" spans="1:7" s="11" customFormat="1" ht="33" customHeight="1" x14ac:dyDescent="0.25">
      <c r="A139" s="28" t="s">
        <v>398</v>
      </c>
      <c r="B139" s="29" t="s">
        <v>399</v>
      </c>
      <c r="C139" s="28" t="s">
        <v>211</v>
      </c>
      <c r="D139" s="30">
        <v>80</v>
      </c>
      <c r="E139" s="30">
        <v>83659799.870000005</v>
      </c>
      <c r="F139" s="36">
        <v>3.0101362465020617E-4</v>
      </c>
      <c r="G139" s="32" t="s">
        <v>83</v>
      </c>
    </row>
    <row r="140" spans="1:7" s="11" customFormat="1" ht="33" customHeight="1" x14ac:dyDescent="0.25">
      <c r="A140" s="28" t="s">
        <v>400</v>
      </c>
      <c r="B140" s="29" t="s">
        <v>401</v>
      </c>
      <c r="C140" s="28" t="s">
        <v>211</v>
      </c>
      <c r="D140" s="30">
        <v>76</v>
      </c>
      <c r="E140" s="30">
        <v>78203295.609999999</v>
      </c>
      <c r="F140" s="36">
        <v>2.8138075285545931E-4</v>
      </c>
      <c r="G140" s="32" t="s">
        <v>83</v>
      </c>
    </row>
    <row r="141" spans="1:7" s="11" customFormat="1" ht="33" customHeight="1" x14ac:dyDescent="0.25">
      <c r="A141" s="28" t="s">
        <v>402</v>
      </c>
      <c r="B141" s="29" t="s">
        <v>403</v>
      </c>
      <c r="C141" s="28" t="s">
        <v>211</v>
      </c>
      <c r="D141" s="30">
        <v>73</v>
      </c>
      <c r="E141" s="30">
        <v>74672102.030000001</v>
      </c>
      <c r="F141" s="36">
        <v>2.6867527925273672E-4</v>
      </c>
      <c r="G141" s="32" t="s">
        <v>83</v>
      </c>
    </row>
    <row r="142" spans="1:7" s="11" customFormat="1" ht="33" customHeight="1" x14ac:dyDescent="0.25">
      <c r="A142" s="28" t="s">
        <v>404</v>
      </c>
      <c r="B142" s="29" t="s">
        <v>405</v>
      </c>
      <c r="C142" s="28" t="s">
        <v>219</v>
      </c>
      <c r="D142" s="30">
        <v>70</v>
      </c>
      <c r="E142" s="30">
        <v>68253003.769999996</v>
      </c>
      <c r="F142" s="36">
        <v>2.455789290674511E-4</v>
      </c>
      <c r="G142" s="32" t="s">
        <v>83</v>
      </c>
    </row>
    <row r="143" spans="1:7" s="11" customFormat="1" ht="33" customHeight="1" x14ac:dyDescent="0.25">
      <c r="A143" s="28" t="s">
        <v>406</v>
      </c>
      <c r="B143" s="29" t="s">
        <v>407</v>
      </c>
      <c r="C143" s="28" t="s">
        <v>142</v>
      </c>
      <c r="D143" s="30">
        <v>53</v>
      </c>
      <c r="E143" s="30">
        <v>55303012.020000003</v>
      </c>
      <c r="F143" s="36">
        <v>1.9898398188953402E-4</v>
      </c>
      <c r="G143" s="32" t="s">
        <v>83</v>
      </c>
    </row>
    <row r="144" spans="1:7" s="11" customFormat="1" ht="33" customHeight="1" x14ac:dyDescent="0.25">
      <c r="A144" s="28" t="s">
        <v>408</v>
      </c>
      <c r="B144" s="29" t="s">
        <v>409</v>
      </c>
      <c r="C144" s="28" t="s">
        <v>339</v>
      </c>
      <c r="D144" s="30">
        <v>50</v>
      </c>
      <c r="E144" s="30">
        <v>52948640.82</v>
      </c>
      <c r="F144" s="36">
        <v>1.905127948942829E-4</v>
      </c>
      <c r="G144" s="32" t="s">
        <v>83</v>
      </c>
    </row>
    <row r="145" spans="1:7" s="11" customFormat="1" ht="33" customHeight="1" x14ac:dyDescent="0.25">
      <c r="A145" s="28" t="s">
        <v>410</v>
      </c>
      <c r="B145" s="29" t="s">
        <v>411</v>
      </c>
      <c r="C145" s="28" t="s">
        <v>211</v>
      </c>
      <c r="D145" s="30">
        <v>50</v>
      </c>
      <c r="E145" s="30">
        <v>52919993.810000002</v>
      </c>
      <c r="F145" s="36">
        <v>1.9040972101257519E-4</v>
      </c>
      <c r="G145" s="32" t="s">
        <v>83</v>
      </c>
    </row>
    <row r="146" spans="1:7" s="11" customFormat="1" ht="33" customHeight="1" x14ac:dyDescent="0.25">
      <c r="A146" s="28" t="s">
        <v>412</v>
      </c>
      <c r="B146" s="29" t="s">
        <v>413</v>
      </c>
      <c r="C146" s="28" t="s">
        <v>211</v>
      </c>
      <c r="D146" s="30">
        <v>50</v>
      </c>
      <c r="E146" s="30">
        <v>52761490.850000001</v>
      </c>
      <c r="F146" s="36">
        <v>1.8983941663004589E-4</v>
      </c>
      <c r="G146" s="32" t="s">
        <v>83</v>
      </c>
    </row>
    <row r="147" spans="1:7" s="11" customFormat="1" ht="33" customHeight="1" x14ac:dyDescent="0.25">
      <c r="A147" s="28" t="s">
        <v>414</v>
      </c>
      <c r="B147" s="29" t="s">
        <v>415</v>
      </c>
      <c r="C147" s="28" t="s">
        <v>211</v>
      </c>
      <c r="D147" s="30">
        <v>50</v>
      </c>
      <c r="E147" s="30">
        <v>52548278.420000002</v>
      </c>
      <c r="F147" s="36">
        <v>1.8907226387000452E-4</v>
      </c>
      <c r="G147" s="32" t="s">
        <v>83</v>
      </c>
    </row>
    <row r="148" spans="1:7" s="11" customFormat="1" ht="33" customHeight="1" x14ac:dyDescent="0.25">
      <c r="A148" s="28" t="s">
        <v>416</v>
      </c>
      <c r="B148" s="29" t="s">
        <v>417</v>
      </c>
      <c r="C148" s="28" t="s">
        <v>339</v>
      </c>
      <c r="D148" s="30">
        <v>50</v>
      </c>
      <c r="E148" s="30">
        <v>52492383.780000001</v>
      </c>
      <c r="F148" s="36">
        <v>1.8887115117058301E-4</v>
      </c>
      <c r="G148" s="32" t="s">
        <v>83</v>
      </c>
    </row>
    <row r="149" spans="1:7" s="11" customFormat="1" ht="33" customHeight="1" x14ac:dyDescent="0.25">
      <c r="A149" s="28" t="s">
        <v>418</v>
      </c>
      <c r="B149" s="29" t="s">
        <v>419</v>
      </c>
      <c r="C149" s="28" t="s">
        <v>211</v>
      </c>
      <c r="D149" s="30">
        <v>50</v>
      </c>
      <c r="E149" s="30">
        <v>52488052.07</v>
      </c>
      <c r="F149" s="36">
        <v>1.8885556538469707E-4</v>
      </c>
      <c r="G149" s="32" t="s">
        <v>83</v>
      </c>
    </row>
    <row r="150" spans="1:7" s="11" customFormat="1" ht="33" customHeight="1" x14ac:dyDescent="0.25">
      <c r="A150" s="28" t="s">
        <v>420</v>
      </c>
      <c r="B150" s="29" t="s">
        <v>421</v>
      </c>
      <c r="C150" s="28" t="s">
        <v>211</v>
      </c>
      <c r="D150" s="30">
        <v>50</v>
      </c>
      <c r="E150" s="30">
        <v>52300080.469999999</v>
      </c>
      <c r="F150" s="36">
        <v>1.8817923084008637E-4</v>
      </c>
      <c r="G150" s="32" t="s">
        <v>83</v>
      </c>
    </row>
    <row r="151" spans="1:7" s="11" customFormat="1" ht="33" customHeight="1" x14ac:dyDescent="0.25">
      <c r="A151" s="28" t="s">
        <v>422</v>
      </c>
      <c r="B151" s="29" t="s">
        <v>423</v>
      </c>
      <c r="C151" s="28" t="s">
        <v>211</v>
      </c>
      <c r="D151" s="30">
        <v>500</v>
      </c>
      <c r="E151" s="30">
        <v>52126431.149999999</v>
      </c>
      <c r="F151" s="36">
        <v>1.8755442882869658E-4</v>
      </c>
      <c r="G151" s="32" t="s">
        <v>83</v>
      </c>
    </row>
    <row r="152" spans="1:7" s="11" customFormat="1" ht="33" customHeight="1" x14ac:dyDescent="0.25">
      <c r="A152" s="28" t="s">
        <v>424</v>
      </c>
      <c r="B152" s="29" t="s">
        <v>425</v>
      </c>
      <c r="C152" s="28" t="s">
        <v>211</v>
      </c>
      <c r="D152" s="30">
        <v>50</v>
      </c>
      <c r="E152" s="30">
        <v>51713962.57</v>
      </c>
      <c r="F152" s="36">
        <v>1.860703389490524E-4</v>
      </c>
      <c r="G152" s="32" t="s">
        <v>83</v>
      </c>
    </row>
    <row r="153" spans="1:7" s="11" customFormat="1" ht="33" customHeight="1" x14ac:dyDescent="0.25">
      <c r="A153" s="28" t="s">
        <v>426</v>
      </c>
      <c r="B153" s="29" t="s">
        <v>427</v>
      </c>
      <c r="C153" s="28" t="s">
        <v>211</v>
      </c>
      <c r="D153" s="30">
        <v>50</v>
      </c>
      <c r="E153" s="30">
        <v>51691574.969999999</v>
      </c>
      <c r="F153" s="36">
        <v>1.859897868483578E-4</v>
      </c>
      <c r="G153" s="32" t="s">
        <v>83</v>
      </c>
    </row>
    <row r="154" spans="1:7" s="11" customFormat="1" ht="33" customHeight="1" x14ac:dyDescent="0.25">
      <c r="A154" s="28" t="s">
        <v>428</v>
      </c>
      <c r="B154" s="29" t="s">
        <v>429</v>
      </c>
      <c r="C154" s="28" t="s">
        <v>211</v>
      </c>
      <c r="D154" s="30">
        <v>50</v>
      </c>
      <c r="E154" s="30">
        <v>51630227.310000002</v>
      </c>
      <c r="F154" s="36">
        <v>1.8576905381374498E-4</v>
      </c>
      <c r="G154" s="32" t="s">
        <v>83</v>
      </c>
    </row>
    <row r="155" spans="1:7" s="11" customFormat="1" ht="33" customHeight="1" x14ac:dyDescent="0.25">
      <c r="A155" s="28" t="s">
        <v>430</v>
      </c>
      <c r="B155" s="29" t="s">
        <v>431</v>
      </c>
      <c r="C155" s="28" t="s">
        <v>339</v>
      </c>
      <c r="D155" s="30">
        <v>48</v>
      </c>
      <c r="E155" s="30">
        <v>51511791.840000004</v>
      </c>
      <c r="F155" s="36">
        <v>1.8534291497325947E-4</v>
      </c>
      <c r="G155" s="32" t="s">
        <v>83</v>
      </c>
    </row>
    <row r="156" spans="1:7" s="11" customFormat="1" ht="33" customHeight="1" x14ac:dyDescent="0.25">
      <c r="A156" s="28" t="s">
        <v>432</v>
      </c>
      <c r="B156" s="29" t="s">
        <v>433</v>
      </c>
      <c r="C156" s="28" t="s">
        <v>339</v>
      </c>
      <c r="D156" s="30">
        <v>50</v>
      </c>
      <c r="E156" s="30">
        <v>50913809.759999998</v>
      </c>
      <c r="F156" s="36">
        <v>1.8319133495924586E-4</v>
      </c>
      <c r="G156" s="32" t="s">
        <v>83</v>
      </c>
    </row>
    <row r="157" spans="1:7" s="11" customFormat="1" ht="33" customHeight="1" x14ac:dyDescent="0.25">
      <c r="A157" s="28" t="s">
        <v>434</v>
      </c>
      <c r="B157" s="29" t="s">
        <v>435</v>
      </c>
      <c r="C157" s="28" t="s">
        <v>211</v>
      </c>
      <c r="D157" s="30">
        <v>50</v>
      </c>
      <c r="E157" s="30">
        <v>50808849.57</v>
      </c>
      <c r="F157" s="36">
        <v>1.8281368108862976E-4</v>
      </c>
      <c r="G157" s="32" t="s">
        <v>83</v>
      </c>
    </row>
    <row r="158" spans="1:7" s="11" customFormat="1" ht="33" customHeight="1" x14ac:dyDescent="0.25">
      <c r="A158" s="28" t="s">
        <v>436</v>
      </c>
      <c r="B158" s="29" t="s">
        <v>437</v>
      </c>
      <c r="C158" s="28" t="s">
        <v>339</v>
      </c>
      <c r="D158" s="30">
        <v>48</v>
      </c>
      <c r="E158" s="30">
        <v>50621219.640000001</v>
      </c>
      <c r="F158" s="36">
        <v>1.8213857589581398E-4</v>
      </c>
      <c r="G158" s="32" t="s">
        <v>83</v>
      </c>
    </row>
    <row r="159" spans="1:7" s="11" customFormat="1" ht="33" customHeight="1" x14ac:dyDescent="0.25">
      <c r="A159" s="28" t="s">
        <v>438</v>
      </c>
      <c r="B159" s="29" t="s">
        <v>439</v>
      </c>
      <c r="C159" s="28" t="s">
        <v>211</v>
      </c>
      <c r="D159" s="30">
        <v>50</v>
      </c>
      <c r="E159" s="30">
        <v>50094530.700000003</v>
      </c>
      <c r="F159" s="36">
        <v>1.8024351342687511E-4</v>
      </c>
      <c r="G159" s="32" t="s">
        <v>83</v>
      </c>
    </row>
    <row r="160" spans="1:7" s="11" customFormat="1" ht="33" customHeight="1" x14ac:dyDescent="0.25">
      <c r="A160" s="28" t="s">
        <v>440</v>
      </c>
      <c r="B160" s="29" t="s">
        <v>441</v>
      </c>
      <c r="C160" s="28" t="s">
        <v>211</v>
      </c>
      <c r="D160" s="30">
        <v>46</v>
      </c>
      <c r="E160" s="30">
        <v>49580612.909999996</v>
      </c>
      <c r="F160" s="36">
        <v>1.7839440242038801E-4</v>
      </c>
      <c r="G160" s="32" t="s">
        <v>83</v>
      </c>
    </row>
    <row r="161" spans="1:7" s="11" customFormat="1" ht="33" customHeight="1" x14ac:dyDescent="0.25">
      <c r="A161" s="28" t="s">
        <v>442</v>
      </c>
      <c r="B161" s="29" t="s">
        <v>443</v>
      </c>
      <c r="C161" s="28" t="s">
        <v>211</v>
      </c>
      <c r="D161" s="30">
        <v>50</v>
      </c>
      <c r="E161" s="30">
        <v>48990636.960000001</v>
      </c>
      <c r="F161" s="36">
        <v>1.762716290042203E-4</v>
      </c>
      <c r="G161" s="32" t="s">
        <v>83</v>
      </c>
    </row>
    <row r="162" spans="1:7" s="11" customFormat="1" ht="33" customHeight="1" x14ac:dyDescent="0.25">
      <c r="A162" s="28" t="s">
        <v>444</v>
      </c>
      <c r="B162" s="29" t="s">
        <v>445</v>
      </c>
      <c r="C162" s="28" t="s">
        <v>211</v>
      </c>
      <c r="D162" s="30">
        <v>43</v>
      </c>
      <c r="E162" s="30">
        <v>43478455.740000002</v>
      </c>
      <c r="F162" s="36">
        <v>1.5643842773743134E-4</v>
      </c>
      <c r="G162" s="32" t="s">
        <v>83</v>
      </c>
    </row>
    <row r="163" spans="1:7" s="11" customFormat="1" ht="33" customHeight="1" x14ac:dyDescent="0.25">
      <c r="A163" s="28" t="s">
        <v>446</v>
      </c>
      <c r="B163" s="29" t="s">
        <v>447</v>
      </c>
      <c r="C163" s="28" t="s">
        <v>82</v>
      </c>
      <c r="D163" s="30">
        <v>500</v>
      </c>
      <c r="E163" s="30">
        <v>40642646.549999997</v>
      </c>
      <c r="F163" s="36">
        <v>1.462349942553442E-4</v>
      </c>
      <c r="G163" s="32" t="s">
        <v>83</v>
      </c>
    </row>
    <row r="164" spans="1:7" s="11" customFormat="1" ht="33" customHeight="1" x14ac:dyDescent="0.25">
      <c r="A164" s="28" t="s">
        <v>448</v>
      </c>
      <c r="B164" s="29" t="s">
        <v>449</v>
      </c>
      <c r="C164" s="28" t="s">
        <v>211</v>
      </c>
      <c r="D164" s="30">
        <v>36</v>
      </c>
      <c r="E164" s="30">
        <v>36799126.350000001</v>
      </c>
      <c r="F164" s="36">
        <v>1.3240574832580474E-4</v>
      </c>
      <c r="G164" s="32" t="s">
        <v>83</v>
      </c>
    </row>
    <row r="165" spans="1:7" s="11" customFormat="1" ht="33" customHeight="1" x14ac:dyDescent="0.25">
      <c r="A165" s="28" t="s">
        <v>450</v>
      </c>
      <c r="B165" s="29" t="s">
        <v>451</v>
      </c>
      <c r="C165" s="28" t="s">
        <v>301</v>
      </c>
      <c r="D165" s="30">
        <v>330</v>
      </c>
      <c r="E165" s="30">
        <v>33721307.799999997</v>
      </c>
      <c r="F165" s="36">
        <v>1.2133154877965725E-4</v>
      </c>
      <c r="G165" s="32" t="s">
        <v>83</v>
      </c>
    </row>
    <row r="166" spans="1:7" s="11" customFormat="1" ht="33" customHeight="1" x14ac:dyDescent="0.25">
      <c r="A166" s="28" t="s">
        <v>452</v>
      </c>
      <c r="B166" s="29" t="s">
        <v>453</v>
      </c>
      <c r="C166" s="28" t="s">
        <v>211</v>
      </c>
      <c r="D166" s="30">
        <v>31</v>
      </c>
      <c r="E166" s="30">
        <v>32800071.870000001</v>
      </c>
      <c r="F166" s="36">
        <v>1.1801687952538926E-4</v>
      </c>
      <c r="G166" s="32" t="s">
        <v>83</v>
      </c>
    </row>
    <row r="167" spans="1:7" s="11" customFormat="1" ht="33" customHeight="1" x14ac:dyDescent="0.25">
      <c r="A167" s="28" t="s">
        <v>454</v>
      </c>
      <c r="B167" s="29" t="s">
        <v>455</v>
      </c>
      <c r="C167" s="28" t="s">
        <v>339</v>
      </c>
      <c r="D167" s="30">
        <v>30</v>
      </c>
      <c r="E167" s="30">
        <v>31053603.800000001</v>
      </c>
      <c r="F167" s="36">
        <v>1.1173296915381942E-4</v>
      </c>
      <c r="G167" s="32" t="s">
        <v>83</v>
      </c>
    </row>
    <row r="168" spans="1:7" s="11" customFormat="1" ht="33" customHeight="1" x14ac:dyDescent="0.25">
      <c r="A168" s="28" t="s">
        <v>456</v>
      </c>
      <c r="B168" s="29" t="s">
        <v>457</v>
      </c>
      <c r="C168" s="28" t="s">
        <v>82</v>
      </c>
      <c r="D168" s="30">
        <v>24</v>
      </c>
      <c r="E168" s="30">
        <v>30560495.010000002</v>
      </c>
      <c r="F168" s="36">
        <v>1.0995873033833781E-4</v>
      </c>
      <c r="G168" s="32" t="s">
        <v>83</v>
      </c>
    </row>
    <row r="169" spans="1:7" s="11" customFormat="1" ht="33" customHeight="1" x14ac:dyDescent="0.25">
      <c r="A169" s="28" t="s">
        <v>458</v>
      </c>
      <c r="B169" s="29" t="s">
        <v>459</v>
      </c>
      <c r="C169" s="28" t="s">
        <v>312</v>
      </c>
      <c r="D169" s="30">
        <v>150</v>
      </c>
      <c r="E169" s="30">
        <v>30233206.039999999</v>
      </c>
      <c r="F169" s="36">
        <v>1.0878112246309998E-4</v>
      </c>
      <c r="G169" s="32" t="s">
        <v>83</v>
      </c>
    </row>
    <row r="170" spans="1:7" s="11" customFormat="1" ht="33" customHeight="1" x14ac:dyDescent="0.25">
      <c r="A170" s="28" t="s">
        <v>460</v>
      </c>
      <c r="B170" s="29" t="s">
        <v>461</v>
      </c>
      <c r="C170" s="28" t="s">
        <v>339</v>
      </c>
      <c r="D170" s="30">
        <v>29</v>
      </c>
      <c r="E170" s="30">
        <v>29102553.57</v>
      </c>
      <c r="F170" s="36">
        <v>1.0471295831803545E-4</v>
      </c>
      <c r="G170" s="32" t="s">
        <v>83</v>
      </c>
    </row>
    <row r="171" spans="1:7" s="11" customFormat="1" ht="33" customHeight="1" x14ac:dyDescent="0.25">
      <c r="A171" s="28" t="s">
        <v>462</v>
      </c>
      <c r="B171" s="29" t="s">
        <v>463</v>
      </c>
      <c r="C171" s="28" t="s">
        <v>82</v>
      </c>
      <c r="D171" s="30">
        <v>22</v>
      </c>
      <c r="E171" s="30">
        <v>23271100.16</v>
      </c>
      <c r="F171" s="36">
        <v>8.3730994093275646E-5</v>
      </c>
      <c r="G171" s="32" t="s">
        <v>83</v>
      </c>
    </row>
    <row r="172" spans="1:7" s="11" customFormat="1" ht="33" customHeight="1" x14ac:dyDescent="0.25">
      <c r="A172" s="28" t="s">
        <v>464</v>
      </c>
      <c r="B172" s="29" t="s">
        <v>465</v>
      </c>
      <c r="C172" s="28" t="s">
        <v>211</v>
      </c>
      <c r="D172" s="30">
        <v>21</v>
      </c>
      <c r="E172" s="30">
        <v>21542331.109999999</v>
      </c>
      <c r="F172" s="36">
        <v>7.7510765994090336E-5</v>
      </c>
      <c r="G172" s="32" t="s">
        <v>83</v>
      </c>
    </row>
    <row r="173" spans="1:7" s="11" customFormat="1" ht="33" customHeight="1" x14ac:dyDescent="0.25">
      <c r="A173" s="28" t="s">
        <v>466</v>
      </c>
      <c r="B173" s="29" t="s">
        <v>467</v>
      </c>
      <c r="C173" s="28" t="s">
        <v>82</v>
      </c>
      <c r="D173" s="30">
        <v>16</v>
      </c>
      <c r="E173" s="30">
        <v>20393662.75</v>
      </c>
      <c r="F173" s="36">
        <v>7.3377779456925584E-5</v>
      </c>
      <c r="G173" s="32" t="s">
        <v>83</v>
      </c>
    </row>
    <row r="174" spans="1:7" s="11" customFormat="1" ht="33" customHeight="1" x14ac:dyDescent="0.25">
      <c r="A174" s="28" t="s">
        <v>468</v>
      </c>
      <c r="B174" s="29" t="s">
        <v>469</v>
      </c>
      <c r="C174" s="28" t="s">
        <v>219</v>
      </c>
      <c r="D174" s="30">
        <v>20</v>
      </c>
      <c r="E174" s="30">
        <v>19606330.079999998</v>
      </c>
      <c r="F174" s="36">
        <v>7.0544903198908006E-5</v>
      </c>
      <c r="G174" s="32" t="s">
        <v>83</v>
      </c>
    </row>
    <row r="175" spans="1:7" s="11" customFormat="1" ht="33" customHeight="1" x14ac:dyDescent="0.25">
      <c r="A175" s="28" t="s">
        <v>470</v>
      </c>
      <c r="B175" s="29" t="s">
        <v>471</v>
      </c>
      <c r="C175" s="28" t="s">
        <v>211</v>
      </c>
      <c r="D175" s="30">
        <v>19</v>
      </c>
      <c r="E175" s="30">
        <v>19495383.690000001</v>
      </c>
      <c r="F175" s="36">
        <v>7.0145710575358225E-5</v>
      </c>
      <c r="G175" s="32" t="s">
        <v>83</v>
      </c>
    </row>
    <row r="176" spans="1:7" s="11" customFormat="1" ht="33" customHeight="1" x14ac:dyDescent="0.25">
      <c r="A176" s="28" t="s">
        <v>472</v>
      </c>
      <c r="B176" s="29" t="s">
        <v>473</v>
      </c>
      <c r="C176" s="28" t="s">
        <v>82</v>
      </c>
      <c r="D176" s="30">
        <v>18</v>
      </c>
      <c r="E176" s="30">
        <v>18957395.43</v>
      </c>
      <c r="F176" s="36">
        <v>6.8209992387967128E-5</v>
      </c>
      <c r="G176" s="32" t="s">
        <v>83</v>
      </c>
    </row>
    <row r="177" spans="1:7" s="11" customFormat="1" ht="33" customHeight="1" x14ac:dyDescent="0.25">
      <c r="A177" s="28" t="s">
        <v>474</v>
      </c>
      <c r="B177" s="29" t="s">
        <v>475</v>
      </c>
      <c r="C177" s="28" t="s">
        <v>219</v>
      </c>
      <c r="D177" s="30">
        <v>15</v>
      </c>
      <c r="E177" s="30">
        <v>14700419.68</v>
      </c>
      <c r="F177" s="36">
        <v>5.2893105393894407E-5</v>
      </c>
      <c r="G177" s="32" t="s">
        <v>83</v>
      </c>
    </row>
    <row r="178" spans="1:7" s="11" customFormat="1" ht="33" customHeight="1" x14ac:dyDescent="0.25">
      <c r="A178" s="28" t="s">
        <v>476</v>
      </c>
      <c r="B178" s="29" t="s">
        <v>477</v>
      </c>
      <c r="C178" s="28" t="s">
        <v>211</v>
      </c>
      <c r="D178" s="30">
        <v>13</v>
      </c>
      <c r="E178" s="30">
        <v>14197734.18</v>
      </c>
      <c r="F178" s="36">
        <v>5.1084408927380843E-5</v>
      </c>
      <c r="G178" s="32" t="s">
        <v>83</v>
      </c>
    </row>
    <row r="179" spans="1:7" s="11" customFormat="1" ht="33" customHeight="1" x14ac:dyDescent="0.25">
      <c r="A179" s="28" t="s">
        <v>478</v>
      </c>
      <c r="B179" s="29" t="s">
        <v>479</v>
      </c>
      <c r="C179" s="28" t="s">
        <v>339</v>
      </c>
      <c r="D179" s="30">
        <v>14</v>
      </c>
      <c r="E179" s="30">
        <v>14132508.220000001</v>
      </c>
      <c r="F179" s="36">
        <v>5.0849721506763074E-5</v>
      </c>
      <c r="G179" s="32" t="s">
        <v>83</v>
      </c>
    </row>
    <row r="180" spans="1:7" s="11" customFormat="1" ht="33" customHeight="1" x14ac:dyDescent="0.25">
      <c r="A180" s="28" t="s">
        <v>480</v>
      </c>
      <c r="B180" s="29" t="s">
        <v>481</v>
      </c>
      <c r="C180" s="28" t="s">
        <v>339</v>
      </c>
      <c r="D180" s="30">
        <v>11</v>
      </c>
      <c r="E180" s="30">
        <v>11358556.85</v>
      </c>
      <c r="F180" s="36">
        <v>4.0868856649512424E-5</v>
      </c>
      <c r="G180" s="32" t="s">
        <v>83</v>
      </c>
    </row>
    <row r="181" spans="1:7" s="11" customFormat="1" ht="33" customHeight="1" x14ac:dyDescent="0.25">
      <c r="A181" s="28" t="s">
        <v>482</v>
      </c>
      <c r="B181" s="29" t="s">
        <v>483</v>
      </c>
      <c r="C181" s="28" t="s">
        <v>211</v>
      </c>
      <c r="D181" s="30">
        <v>10000</v>
      </c>
      <c r="E181" s="30">
        <v>9990600</v>
      </c>
      <c r="F181" s="36">
        <v>3.5946855277008082E-5</v>
      </c>
      <c r="G181" s="32" t="s">
        <v>83</v>
      </c>
    </row>
    <row r="182" spans="1:7" s="11" customFormat="1" ht="33" customHeight="1" x14ac:dyDescent="0.25">
      <c r="A182" s="28" t="s">
        <v>484</v>
      </c>
      <c r="B182" s="29" t="s">
        <v>485</v>
      </c>
      <c r="C182" s="28" t="s">
        <v>219</v>
      </c>
      <c r="D182" s="30">
        <v>10</v>
      </c>
      <c r="E182" s="30">
        <v>9713890.0500000007</v>
      </c>
      <c r="F182" s="36">
        <v>3.495123414050396E-5</v>
      </c>
      <c r="G182" s="32" t="s">
        <v>83</v>
      </c>
    </row>
    <row r="183" spans="1:7" s="11" customFormat="1" ht="33" customHeight="1" x14ac:dyDescent="0.25">
      <c r="A183" s="28" t="s">
        <v>486</v>
      </c>
      <c r="B183" s="29" t="s">
        <v>487</v>
      </c>
      <c r="C183" s="28" t="s">
        <v>339</v>
      </c>
      <c r="D183" s="30">
        <v>9</v>
      </c>
      <c r="E183" s="30">
        <v>9200671.6699999999</v>
      </c>
      <c r="F183" s="36">
        <v>3.310463965855487E-5</v>
      </c>
      <c r="G183" s="32" t="s">
        <v>83</v>
      </c>
    </row>
    <row r="184" spans="1:7" s="11" customFormat="1" ht="33" customHeight="1" x14ac:dyDescent="0.25">
      <c r="A184" s="28" t="s">
        <v>488</v>
      </c>
      <c r="B184" s="29" t="s">
        <v>489</v>
      </c>
      <c r="C184" s="28" t="s">
        <v>211</v>
      </c>
      <c r="D184" s="30">
        <v>7</v>
      </c>
      <c r="E184" s="30">
        <v>7502818.9000000004</v>
      </c>
      <c r="F184" s="36">
        <v>2.69956504281926E-5</v>
      </c>
      <c r="G184" s="32" t="s">
        <v>83</v>
      </c>
    </row>
    <row r="185" spans="1:7" s="11" customFormat="1" ht="33" customHeight="1" x14ac:dyDescent="0.25">
      <c r="A185" s="28" t="s">
        <v>490</v>
      </c>
      <c r="B185" s="29" t="s">
        <v>491</v>
      </c>
      <c r="C185" s="28" t="s">
        <v>211</v>
      </c>
      <c r="D185" s="30">
        <v>6</v>
      </c>
      <c r="E185" s="30">
        <v>6699033.0999999996</v>
      </c>
      <c r="F185" s="36">
        <v>2.4103574694371389E-5</v>
      </c>
      <c r="G185" s="32" t="s">
        <v>83</v>
      </c>
    </row>
    <row r="186" spans="1:7" s="11" customFormat="1" ht="33" customHeight="1" x14ac:dyDescent="0.25">
      <c r="A186" s="28" t="s">
        <v>492</v>
      </c>
      <c r="B186" s="29" t="s">
        <v>493</v>
      </c>
      <c r="C186" s="28" t="s">
        <v>211</v>
      </c>
      <c r="D186" s="30">
        <v>5</v>
      </c>
      <c r="E186" s="30">
        <v>5623111.3099999996</v>
      </c>
      <c r="F186" s="36">
        <v>2.0232335241835057E-5</v>
      </c>
      <c r="G186" s="32" t="s">
        <v>83</v>
      </c>
    </row>
    <row r="187" spans="1:7" s="11" customFormat="1" ht="33" customHeight="1" x14ac:dyDescent="0.25">
      <c r="A187" s="28" t="s">
        <v>494</v>
      </c>
      <c r="B187" s="29" t="s">
        <v>495</v>
      </c>
      <c r="C187" s="28" t="s">
        <v>339</v>
      </c>
      <c r="D187" s="30">
        <v>5</v>
      </c>
      <c r="E187" s="30">
        <v>5106151.3499999996</v>
      </c>
      <c r="F187" s="36">
        <v>1.837227830169854E-5</v>
      </c>
      <c r="G187" s="32" t="s">
        <v>83</v>
      </c>
    </row>
    <row r="188" spans="1:7" s="11" customFormat="1" ht="33" customHeight="1" x14ac:dyDescent="0.25">
      <c r="A188" s="28" t="s">
        <v>496</v>
      </c>
      <c r="B188" s="29" t="s">
        <v>497</v>
      </c>
      <c r="C188" s="28" t="s">
        <v>82</v>
      </c>
      <c r="D188" s="30">
        <v>4</v>
      </c>
      <c r="E188" s="30">
        <v>4175320.37</v>
      </c>
      <c r="F188" s="36">
        <v>1.5023085407836751E-5</v>
      </c>
      <c r="G188" s="32" t="s">
        <v>83</v>
      </c>
    </row>
    <row r="189" spans="1:7" s="11" customFormat="1" ht="33" customHeight="1" x14ac:dyDescent="0.25">
      <c r="A189" s="28" t="s">
        <v>498</v>
      </c>
      <c r="B189" s="29" t="s">
        <v>499</v>
      </c>
      <c r="C189" s="28" t="s">
        <v>211</v>
      </c>
      <c r="D189" s="30">
        <v>4</v>
      </c>
      <c r="E189" s="30">
        <v>4089527.01</v>
      </c>
      <c r="F189" s="36">
        <v>1.471439508937257E-5</v>
      </c>
      <c r="G189" s="32" t="s">
        <v>83</v>
      </c>
    </row>
    <row r="190" spans="1:7" s="11" customFormat="1" ht="33" customHeight="1" x14ac:dyDescent="0.25">
      <c r="A190" s="28" t="s">
        <v>500</v>
      </c>
      <c r="B190" s="29" t="s">
        <v>501</v>
      </c>
      <c r="C190" s="28" t="s">
        <v>211</v>
      </c>
      <c r="D190" s="30">
        <v>30</v>
      </c>
      <c r="E190" s="30">
        <v>3091290.69</v>
      </c>
      <c r="F190" s="36">
        <v>1.1122673218084245E-5</v>
      </c>
      <c r="G190" s="32" t="s">
        <v>83</v>
      </c>
    </row>
    <row r="191" spans="1:7" s="11" customFormat="1" ht="33" customHeight="1" x14ac:dyDescent="0.25">
      <c r="A191" s="28" t="s">
        <v>502</v>
      </c>
      <c r="B191" s="29" t="s">
        <v>503</v>
      </c>
      <c r="C191" s="28" t="s">
        <v>211</v>
      </c>
      <c r="D191" s="30">
        <v>3</v>
      </c>
      <c r="E191" s="30">
        <v>3072659.73</v>
      </c>
      <c r="F191" s="36">
        <v>1.1055637762476802E-5</v>
      </c>
      <c r="G191" s="32" t="s">
        <v>83</v>
      </c>
    </row>
    <row r="192" spans="1:7" s="11" customFormat="1" ht="33" customHeight="1" x14ac:dyDescent="0.25">
      <c r="A192" s="28" t="s">
        <v>504</v>
      </c>
      <c r="B192" s="29" t="s">
        <v>505</v>
      </c>
      <c r="C192" s="28" t="s">
        <v>82</v>
      </c>
      <c r="D192" s="30">
        <v>2</v>
      </c>
      <c r="E192" s="30">
        <v>2121081.44</v>
      </c>
      <c r="F192" s="36">
        <v>7.6317946424066522E-6</v>
      </c>
      <c r="G192" s="32" t="s">
        <v>83</v>
      </c>
    </row>
    <row r="193" spans="1:7" s="11" customFormat="1" ht="33" customHeight="1" x14ac:dyDescent="0.25">
      <c r="A193" s="28" t="s">
        <v>506</v>
      </c>
      <c r="B193" s="29" t="s">
        <v>507</v>
      </c>
      <c r="C193" s="28" t="s">
        <v>211</v>
      </c>
      <c r="D193" s="30">
        <v>2</v>
      </c>
      <c r="E193" s="30">
        <v>2000614.72</v>
      </c>
      <c r="F193" s="36">
        <v>7.1983472268824747E-6</v>
      </c>
      <c r="G193" s="32" t="s">
        <v>83</v>
      </c>
    </row>
    <row r="194" spans="1:7" s="11" customFormat="1" ht="33" customHeight="1" x14ac:dyDescent="0.25">
      <c r="A194" s="28"/>
      <c r="B194" s="29"/>
      <c r="C194" s="28"/>
      <c r="D194" s="30"/>
      <c r="E194" s="30"/>
      <c r="F194" s="36"/>
      <c r="G194" s="32"/>
    </row>
    <row r="195" spans="1:7" s="11" customFormat="1" ht="18" customHeight="1" x14ac:dyDescent="0.25">
      <c r="A195" s="28"/>
      <c r="B195" s="29"/>
      <c r="C195" s="28"/>
      <c r="D195" s="30"/>
      <c r="E195" s="30"/>
      <c r="F195" s="36"/>
      <c r="G195" s="32"/>
    </row>
    <row r="196" spans="1:7" s="11" customFormat="1" ht="33" customHeight="1" x14ac:dyDescent="0.25">
      <c r="A196" s="37"/>
      <c r="B196" s="37"/>
      <c r="C196" s="37" t="s">
        <v>78</v>
      </c>
      <c r="D196" s="38">
        <v>10188343</v>
      </c>
      <c r="E196" s="38">
        <v>114183848594.23006</v>
      </c>
      <c r="F196" s="39">
        <v>0.4108412187845164</v>
      </c>
      <c r="G196" s="40"/>
    </row>
    <row r="197" spans="1:7" s="11" customFormat="1" ht="33" customHeight="1" x14ac:dyDescent="0.25">
      <c r="A197" s="33" t="s">
        <v>508</v>
      </c>
      <c r="B197" s="37"/>
      <c r="C197" s="46"/>
      <c r="D197" s="38"/>
      <c r="E197" s="91"/>
      <c r="F197" s="26"/>
      <c r="G197" s="27"/>
    </row>
    <row r="198" spans="1:7" s="11" customFormat="1" ht="33" customHeight="1" x14ac:dyDescent="0.25">
      <c r="A198" s="28" t="s">
        <v>509</v>
      </c>
      <c r="B198" s="29" t="s">
        <v>510</v>
      </c>
      <c r="C198" s="28" t="s">
        <v>160</v>
      </c>
      <c r="D198" s="30">
        <v>102000</v>
      </c>
      <c r="E198" s="30">
        <v>10553388496.200001</v>
      </c>
      <c r="F198" s="36">
        <v>3.7971806393504233E-2</v>
      </c>
      <c r="G198" s="32" t="s">
        <v>83</v>
      </c>
    </row>
    <row r="199" spans="1:7" s="11" customFormat="1" ht="33" customHeight="1" x14ac:dyDescent="0.25">
      <c r="A199" s="28" t="s">
        <v>511</v>
      </c>
      <c r="B199" s="29" t="s">
        <v>512</v>
      </c>
      <c r="C199" s="28" t="s">
        <v>173</v>
      </c>
      <c r="D199" s="30">
        <v>59500</v>
      </c>
      <c r="E199" s="30">
        <v>6064760857.0500002</v>
      </c>
      <c r="F199" s="36">
        <v>2.1821420216807788E-2</v>
      </c>
      <c r="G199" s="32" t="s">
        <v>83</v>
      </c>
    </row>
    <row r="200" spans="1:7" s="11" customFormat="1" ht="33" customHeight="1" x14ac:dyDescent="0.25">
      <c r="A200" s="28" t="s">
        <v>513</v>
      </c>
      <c r="B200" s="29" t="s">
        <v>514</v>
      </c>
      <c r="C200" s="28" t="s">
        <v>515</v>
      </c>
      <c r="D200" s="30">
        <v>52000</v>
      </c>
      <c r="E200" s="30">
        <v>5569559278.3999996</v>
      </c>
      <c r="F200" s="36">
        <v>2.0039651406057932E-2</v>
      </c>
      <c r="G200" s="32" t="s">
        <v>83</v>
      </c>
    </row>
    <row r="201" spans="1:7" s="11" customFormat="1" ht="33" customHeight="1" x14ac:dyDescent="0.25">
      <c r="A201" s="28" t="s">
        <v>516</v>
      </c>
      <c r="B201" s="29" t="s">
        <v>517</v>
      </c>
      <c r="C201" s="28" t="s">
        <v>518</v>
      </c>
      <c r="D201" s="30">
        <v>53500</v>
      </c>
      <c r="E201" s="30">
        <v>5371403937.6000004</v>
      </c>
      <c r="F201" s="36">
        <v>1.9326675072494002E-2</v>
      </c>
      <c r="G201" s="32" t="s">
        <v>21</v>
      </c>
    </row>
    <row r="202" spans="1:7" s="11" customFormat="1" ht="33" customHeight="1" x14ac:dyDescent="0.25">
      <c r="A202" s="28" t="s">
        <v>519</v>
      </c>
      <c r="B202" s="29" t="s">
        <v>520</v>
      </c>
      <c r="C202" s="28" t="s">
        <v>211</v>
      </c>
      <c r="D202" s="30">
        <v>51500</v>
      </c>
      <c r="E202" s="30">
        <v>5233704551.6499996</v>
      </c>
      <c r="F202" s="36">
        <v>1.8831223358034655E-2</v>
      </c>
      <c r="G202" s="32" t="s">
        <v>83</v>
      </c>
    </row>
    <row r="203" spans="1:7" s="11" customFormat="1" ht="33" customHeight="1" x14ac:dyDescent="0.25">
      <c r="A203" s="28" t="s">
        <v>521</v>
      </c>
      <c r="B203" s="29" t="s">
        <v>522</v>
      </c>
      <c r="C203" s="28" t="s">
        <v>211</v>
      </c>
      <c r="D203" s="30">
        <v>50000</v>
      </c>
      <c r="E203" s="30">
        <v>5171577300</v>
      </c>
      <c r="F203" s="36">
        <v>1.8607685299877906E-2</v>
      </c>
      <c r="G203" s="32" t="s">
        <v>21</v>
      </c>
    </row>
    <row r="204" spans="1:7" s="11" customFormat="1" ht="33" customHeight="1" x14ac:dyDescent="0.25">
      <c r="A204" s="28" t="s">
        <v>523</v>
      </c>
      <c r="B204" s="29" t="s">
        <v>524</v>
      </c>
      <c r="C204" s="28" t="s">
        <v>173</v>
      </c>
      <c r="D204" s="30">
        <v>49000</v>
      </c>
      <c r="E204" s="30">
        <v>4962061954.5</v>
      </c>
      <c r="F204" s="36">
        <v>1.7853834900202127E-2</v>
      </c>
      <c r="G204" s="32" t="s">
        <v>83</v>
      </c>
    </row>
    <row r="205" spans="1:7" s="11" customFormat="1" ht="33" customHeight="1" x14ac:dyDescent="0.25">
      <c r="A205" s="28" t="s">
        <v>525</v>
      </c>
      <c r="B205" s="29" t="s">
        <v>526</v>
      </c>
      <c r="C205" s="28" t="s">
        <v>211</v>
      </c>
      <c r="D205" s="30">
        <v>39500</v>
      </c>
      <c r="E205" s="30">
        <v>4009021682.0999999</v>
      </c>
      <c r="F205" s="36">
        <v>1.4424731468463977E-2</v>
      </c>
      <c r="G205" s="32" t="s">
        <v>83</v>
      </c>
    </row>
    <row r="206" spans="1:7" s="11" customFormat="1" ht="33" customHeight="1" x14ac:dyDescent="0.25">
      <c r="A206" s="28" t="s">
        <v>527</v>
      </c>
      <c r="B206" s="29" t="s">
        <v>528</v>
      </c>
      <c r="C206" s="28" t="s">
        <v>529</v>
      </c>
      <c r="D206" s="30">
        <v>33000</v>
      </c>
      <c r="E206" s="30">
        <v>3305103017.6999998</v>
      </c>
      <c r="F206" s="36">
        <v>1.1891984450670088E-2</v>
      </c>
      <c r="G206" s="32" t="s">
        <v>83</v>
      </c>
    </row>
    <row r="207" spans="1:7" s="11" customFormat="1" ht="33" customHeight="1" x14ac:dyDescent="0.25">
      <c r="A207" s="28" t="s">
        <v>530</v>
      </c>
      <c r="B207" s="29" t="s">
        <v>531</v>
      </c>
      <c r="C207" s="28" t="s">
        <v>173</v>
      </c>
      <c r="D207" s="30">
        <v>30000</v>
      </c>
      <c r="E207" s="30">
        <v>3070794330</v>
      </c>
      <c r="F207" s="36">
        <v>1.104892592696805E-2</v>
      </c>
      <c r="G207" s="32" t="s">
        <v>83</v>
      </c>
    </row>
    <row r="208" spans="1:7" s="11" customFormat="1" ht="33" customHeight="1" x14ac:dyDescent="0.25">
      <c r="A208" s="28" t="s">
        <v>532</v>
      </c>
      <c r="B208" s="29" t="s">
        <v>533</v>
      </c>
      <c r="C208" s="28" t="s">
        <v>211</v>
      </c>
      <c r="D208" s="30">
        <v>3000</v>
      </c>
      <c r="E208" s="30">
        <v>3033561957.3000002</v>
      </c>
      <c r="F208" s="36">
        <v>1.0914961328939252E-2</v>
      </c>
      <c r="G208" s="32" t="s">
        <v>83</v>
      </c>
    </row>
    <row r="209" spans="1:7" s="11" customFormat="1" ht="33" customHeight="1" x14ac:dyDescent="0.25">
      <c r="A209" s="28" t="s">
        <v>534</v>
      </c>
      <c r="B209" s="29" t="s">
        <v>535</v>
      </c>
      <c r="C209" s="28" t="s">
        <v>536</v>
      </c>
      <c r="D209" s="30">
        <v>30000</v>
      </c>
      <c r="E209" s="30">
        <v>3023772180</v>
      </c>
      <c r="F209" s="36">
        <v>1.0879737047334819E-2</v>
      </c>
      <c r="G209" s="32" t="s">
        <v>537</v>
      </c>
    </row>
    <row r="210" spans="1:7" s="11" customFormat="1" ht="33" customHeight="1" x14ac:dyDescent="0.25">
      <c r="A210" s="28" t="s">
        <v>538</v>
      </c>
      <c r="B210" s="29" t="s">
        <v>539</v>
      </c>
      <c r="C210" s="28" t="s">
        <v>211</v>
      </c>
      <c r="D210" s="30">
        <v>29000</v>
      </c>
      <c r="E210" s="30">
        <v>2922878247.9000001</v>
      </c>
      <c r="F210" s="36">
        <v>1.0516713847974722E-2</v>
      </c>
      <c r="G210" s="32" t="s">
        <v>83</v>
      </c>
    </row>
    <row r="211" spans="1:7" s="11" customFormat="1" ht="33" customHeight="1" x14ac:dyDescent="0.25">
      <c r="A211" s="28" t="s">
        <v>540</v>
      </c>
      <c r="B211" s="29" t="s">
        <v>541</v>
      </c>
      <c r="C211" s="28" t="s">
        <v>211</v>
      </c>
      <c r="D211" s="30">
        <v>2700</v>
      </c>
      <c r="E211" s="30">
        <v>2725733362.5</v>
      </c>
      <c r="F211" s="36">
        <v>9.8073732013592898E-3</v>
      </c>
      <c r="G211" s="32" t="s">
        <v>83</v>
      </c>
    </row>
    <row r="212" spans="1:7" s="11" customFormat="1" ht="33" customHeight="1" x14ac:dyDescent="0.25">
      <c r="A212" s="28" t="s">
        <v>542</v>
      </c>
      <c r="B212" s="29" t="s">
        <v>543</v>
      </c>
      <c r="C212" s="28" t="s">
        <v>147</v>
      </c>
      <c r="D212" s="30">
        <v>24500</v>
      </c>
      <c r="E212" s="30">
        <v>2491562199.3499999</v>
      </c>
      <c r="F212" s="36">
        <v>8.9648095003001232E-3</v>
      </c>
      <c r="G212" s="32" t="s">
        <v>83</v>
      </c>
    </row>
    <row r="213" spans="1:7" s="11" customFormat="1" ht="33" customHeight="1" x14ac:dyDescent="0.25">
      <c r="A213" s="28" t="s">
        <v>544</v>
      </c>
      <c r="B213" s="29" t="s">
        <v>545</v>
      </c>
      <c r="C213" s="28" t="s">
        <v>87</v>
      </c>
      <c r="D213" s="30">
        <v>24000</v>
      </c>
      <c r="E213" s="30">
        <v>2457895749.5999999</v>
      </c>
      <c r="F213" s="36">
        <v>8.8436753344988787E-3</v>
      </c>
      <c r="G213" s="32" t="s">
        <v>83</v>
      </c>
    </row>
    <row r="214" spans="1:7" s="11" customFormat="1" ht="33" customHeight="1" x14ac:dyDescent="0.25">
      <c r="A214" s="28" t="s">
        <v>546</v>
      </c>
      <c r="B214" s="29" t="s">
        <v>547</v>
      </c>
      <c r="C214" s="28" t="s">
        <v>173</v>
      </c>
      <c r="D214" s="30">
        <v>24500</v>
      </c>
      <c r="E214" s="30">
        <v>2440423734</v>
      </c>
      <c r="F214" s="36">
        <v>8.7808098393163253E-3</v>
      </c>
      <c r="G214" s="32" t="s">
        <v>83</v>
      </c>
    </row>
    <row r="215" spans="1:7" s="11" customFormat="1" ht="33" customHeight="1" x14ac:dyDescent="0.25">
      <c r="A215" s="28" t="s">
        <v>548</v>
      </c>
      <c r="B215" s="29" t="s">
        <v>549</v>
      </c>
      <c r="C215" s="28" t="s">
        <v>211</v>
      </c>
      <c r="D215" s="30">
        <v>23000</v>
      </c>
      <c r="E215" s="30">
        <v>2351868981.3000002</v>
      </c>
      <c r="F215" s="36">
        <v>8.4621838429399174E-3</v>
      </c>
      <c r="G215" s="32" t="s">
        <v>21</v>
      </c>
    </row>
    <row r="216" spans="1:7" s="11" customFormat="1" ht="33" customHeight="1" x14ac:dyDescent="0.25">
      <c r="A216" s="28" t="s">
        <v>550</v>
      </c>
      <c r="B216" s="29" t="s">
        <v>551</v>
      </c>
      <c r="C216" s="28" t="s">
        <v>20</v>
      </c>
      <c r="D216" s="30">
        <v>22500</v>
      </c>
      <c r="E216" s="30">
        <v>2298376611</v>
      </c>
      <c r="F216" s="36">
        <v>8.2697146725599375E-3</v>
      </c>
      <c r="G216" s="32" t="s">
        <v>83</v>
      </c>
    </row>
    <row r="217" spans="1:7" s="11" customFormat="1" ht="33" customHeight="1" x14ac:dyDescent="0.25">
      <c r="A217" s="28" t="s">
        <v>552</v>
      </c>
      <c r="B217" s="29" t="s">
        <v>553</v>
      </c>
      <c r="C217" s="28" t="s">
        <v>173</v>
      </c>
      <c r="D217" s="30">
        <v>22500</v>
      </c>
      <c r="E217" s="30">
        <v>2291187037.5</v>
      </c>
      <c r="F217" s="36">
        <v>8.2438461002912137E-3</v>
      </c>
      <c r="G217" s="32" t="s">
        <v>83</v>
      </c>
    </row>
    <row r="218" spans="1:7" s="11" customFormat="1" ht="33" customHeight="1" x14ac:dyDescent="0.25">
      <c r="A218" s="28" t="s">
        <v>554</v>
      </c>
      <c r="B218" s="29" t="s">
        <v>555</v>
      </c>
      <c r="C218" s="28" t="s">
        <v>556</v>
      </c>
      <c r="D218" s="30">
        <v>22000</v>
      </c>
      <c r="E218" s="30">
        <v>2230001615.5999999</v>
      </c>
      <c r="F218" s="36">
        <v>8.0236968093475285E-3</v>
      </c>
      <c r="G218" s="32" t="s">
        <v>83</v>
      </c>
    </row>
    <row r="219" spans="1:7" s="11" customFormat="1" ht="33" customHeight="1" x14ac:dyDescent="0.25">
      <c r="A219" s="28" t="s">
        <v>557</v>
      </c>
      <c r="B219" s="29" t="s">
        <v>558</v>
      </c>
      <c r="C219" s="28" t="s">
        <v>173</v>
      </c>
      <c r="D219" s="30">
        <v>19000</v>
      </c>
      <c r="E219" s="30">
        <v>1896746449.5</v>
      </c>
      <c r="F219" s="36">
        <v>6.8246221565627114E-3</v>
      </c>
      <c r="G219" s="32" t="s">
        <v>83</v>
      </c>
    </row>
    <row r="220" spans="1:7" s="11" customFormat="1" ht="33" customHeight="1" x14ac:dyDescent="0.25">
      <c r="A220" s="28" t="s">
        <v>559</v>
      </c>
      <c r="B220" s="29" t="s">
        <v>560</v>
      </c>
      <c r="C220" s="28" t="s">
        <v>211</v>
      </c>
      <c r="D220" s="30">
        <v>1500</v>
      </c>
      <c r="E220" s="30">
        <v>1627634465.4000001</v>
      </c>
      <c r="F220" s="36">
        <v>5.8563390158353082E-3</v>
      </c>
      <c r="G220" s="32" t="s">
        <v>83</v>
      </c>
    </row>
    <row r="221" spans="1:7" s="11" customFormat="1" ht="33" customHeight="1" x14ac:dyDescent="0.25">
      <c r="A221" s="28" t="s">
        <v>561</v>
      </c>
      <c r="B221" s="29" t="s">
        <v>562</v>
      </c>
      <c r="C221" s="28" t="s">
        <v>556</v>
      </c>
      <c r="D221" s="30">
        <v>1550</v>
      </c>
      <c r="E221" s="30">
        <v>1548745560.05</v>
      </c>
      <c r="F221" s="36">
        <v>5.5724913927117673E-3</v>
      </c>
      <c r="G221" s="32" t="s">
        <v>83</v>
      </c>
    </row>
    <row r="222" spans="1:7" s="11" customFormat="1" ht="33" customHeight="1" x14ac:dyDescent="0.25">
      <c r="A222" s="28" t="s">
        <v>563</v>
      </c>
      <c r="B222" s="29" t="s">
        <v>564</v>
      </c>
      <c r="C222" s="28" t="s">
        <v>20</v>
      </c>
      <c r="D222" s="30">
        <v>150</v>
      </c>
      <c r="E222" s="30">
        <v>1529346144.1500001</v>
      </c>
      <c r="F222" s="36">
        <v>5.5026909807429384E-3</v>
      </c>
      <c r="G222" s="32" t="s">
        <v>83</v>
      </c>
    </row>
    <row r="223" spans="1:7" s="11" customFormat="1" ht="33" customHeight="1" x14ac:dyDescent="0.25">
      <c r="A223" s="28" t="s">
        <v>565</v>
      </c>
      <c r="B223" s="29" t="s">
        <v>566</v>
      </c>
      <c r="C223" s="28" t="s">
        <v>20</v>
      </c>
      <c r="D223" s="30">
        <v>14650</v>
      </c>
      <c r="E223" s="30">
        <v>1506420223.3499999</v>
      </c>
      <c r="F223" s="36">
        <v>5.4202019653595019E-3</v>
      </c>
      <c r="G223" s="32" t="s">
        <v>83</v>
      </c>
    </row>
    <row r="224" spans="1:7" s="11" customFormat="1" ht="33" customHeight="1" x14ac:dyDescent="0.25">
      <c r="A224" s="28" t="s">
        <v>567</v>
      </c>
      <c r="B224" s="29" t="s">
        <v>568</v>
      </c>
      <c r="C224" s="28" t="s">
        <v>211</v>
      </c>
      <c r="D224" s="30">
        <v>144</v>
      </c>
      <c r="E224" s="30">
        <v>1480507352.78</v>
      </c>
      <c r="F224" s="36">
        <v>5.3269657024532071E-3</v>
      </c>
      <c r="G224" s="32" t="s">
        <v>83</v>
      </c>
    </row>
    <row r="225" spans="1:7" s="11" customFormat="1" ht="33" customHeight="1" x14ac:dyDescent="0.25">
      <c r="A225" s="28" t="s">
        <v>569</v>
      </c>
      <c r="B225" s="29" t="s">
        <v>570</v>
      </c>
      <c r="C225" s="28" t="s">
        <v>211</v>
      </c>
      <c r="D225" s="30">
        <v>1500</v>
      </c>
      <c r="E225" s="30">
        <v>1475867922.45</v>
      </c>
      <c r="F225" s="36">
        <v>5.3102727179837788E-3</v>
      </c>
      <c r="G225" s="32" t="s">
        <v>83</v>
      </c>
    </row>
    <row r="226" spans="1:7" s="11" customFormat="1" ht="33" customHeight="1" x14ac:dyDescent="0.25">
      <c r="A226" s="28" t="s">
        <v>571</v>
      </c>
      <c r="B226" s="29" t="s">
        <v>572</v>
      </c>
      <c r="C226" s="28" t="s">
        <v>211</v>
      </c>
      <c r="D226" s="30">
        <v>13000</v>
      </c>
      <c r="E226" s="30">
        <v>1330303656.5</v>
      </c>
      <c r="F226" s="36">
        <v>4.7865226327427962E-3</v>
      </c>
      <c r="G226" s="32" t="s">
        <v>83</v>
      </c>
    </row>
    <row r="227" spans="1:7" s="11" customFormat="1" ht="33" customHeight="1" x14ac:dyDescent="0.25">
      <c r="A227" s="28" t="s">
        <v>573</v>
      </c>
      <c r="B227" s="29" t="s">
        <v>574</v>
      </c>
      <c r="C227" s="28" t="s">
        <v>575</v>
      </c>
      <c r="D227" s="30">
        <v>13000</v>
      </c>
      <c r="E227" s="30">
        <v>1329209681.8</v>
      </c>
      <c r="F227" s="36">
        <v>4.7825864376976925E-3</v>
      </c>
      <c r="G227" s="32" t="s">
        <v>83</v>
      </c>
    </row>
    <row r="228" spans="1:7" s="11" customFormat="1" ht="33" customHeight="1" x14ac:dyDescent="0.25">
      <c r="A228" s="28" t="s">
        <v>576</v>
      </c>
      <c r="B228" s="29" t="s">
        <v>577</v>
      </c>
      <c r="C228" s="28" t="s">
        <v>211</v>
      </c>
      <c r="D228" s="30">
        <v>12500</v>
      </c>
      <c r="E228" s="30">
        <v>1286800913.75</v>
      </c>
      <c r="F228" s="36">
        <v>4.6299968186988786E-3</v>
      </c>
      <c r="G228" s="32" t="s">
        <v>21</v>
      </c>
    </row>
    <row r="229" spans="1:7" s="11" customFormat="1" ht="33" customHeight="1" x14ac:dyDescent="0.25">
      <c r="A229" s="28" t="s">
        <v>578</v>
      </c>
      <c r="B229" s="29" t="s">
        <v>579</v>
      </c>
      <c r="C229" s="28" t="s">
        <v>556</v>
      </c>
      <c r="D229" s="30">
        <v>12500</v>
      </c>
      <c r="E229" s="30">
        <v>1271068351.25</v>
      </c>
      <c r="F229" s="36">
        <v>4.5733899935508403E-3</v>
      </c>
      <c r="G229" s="32" t="s">
        <v>21</v>
      </c>
    </row>
    <row r="230" spans="1:7" s="11" customFormat="1" ht="33" customHeight="1" x14ac:dyDescent="0.25">
      <c r="A230" s="28" t="s">
        <v>580</v>
      </c>
      <c r="B230" s="29" t="s">
        <v>581</v>
      </c>
      <c r="C230" s="28" t="s">
        <v>518</v>
      </c>
      <c r="D230" s="30">
        <v>12500</v>
      </c>
      <c r="E230" s="30">
        <v>1255423642.5</v>
      </c>
      <c r="F230" s="36">
        <v>4.5170992721439993E-3</v>
      </c>
      <c r="G230" s="32" t="s">
        <v>21</v>
      </c>
    </row>
    <row r="231" spans="1:7" s="11" customFormat="1" ht="33" customHeight="1" x14ac:dyDescent="0.25">
      <c r="A231" s="28" t="s">
        <v>582</v>
      </c>
      <c r="B231" s="29" t="s">
        <v>583</v>
      </c>
      <c r="C231" s="28" t="s">
        <v>518</v>
      </c>
      <c r="D231" s="30">
        <v>12000</v>
      </c>
      <c r="E231" s="30">
        <v>1203124227.5999999</v>
      </c>
      <c r="F231" s="36">
        <v>4.3289224360698389E-3</v>
      </c>
      <c r="G231" s="32" t="s">
        <v>21</v>
      </c>
    </row>
    <row r="232" spans="1:7" s="11" customFormat="1" ht="33" customHeight="1" x14ac:dyDescent="0.25">
      <c r="A232" s="28" t="s">
        <v>584</v>
      </c>
      <c r="B232" s="29" t="s">
        <v>585</v>
      </c>
      <c r="C232" s="28" t="s">
        <v>211</v>
      </c>
      <c r="D232" s="30">
        <v>11500</v>
      </c>
      <c r="E232" s="30">
        <v>1178252498.5</v>
      </c>
      <c r="F232" s="36">
        <v>4.239432270669698E-3</v>
      </c>
      <c r="G232" s="32" t="s">
        <v>21</v>
      </c>
    </row>
    <row r="233" spans="1:7" s="11" customFormat="1" ht="33" customHeight="1" x14ac:dyDescent="0.25">
      <c r="A233" s="28" t="s">
        <v>586</v>
      </c>
      <c r="B233" s="29" t="s">
        <v>587</v>
      </c>
      <c r="C233" s="28" t="s">
        <v>211</v>
      </c>
      <c r="D233" s="30">
        <v>11500</v>
      </c>
      <c r="E233" s="30">
        <v>1171430484.5999999</v>
      </c>
      <c r="F233" s="36">
        <v>4.2148862027297307E-3</v>
      </c>
      <c r="G233" s="32" t="s">
        <v>21</v>
      </c>
    </row>
    <row r="234" spans="1:7" s="11" customFormat="1" ht="33" customHeight="1" x14ac:dyDescent="0.25">
      <c r="A234" s="28" t="s">
        <v>588</v>
      </c>
      <c r="B234" s="29" t="s">
        <v>589</v>
      </c>
      <c r="C234" s="28" t="s">
        <v>173</v>
      </c>
      <c r="D234" s="30">
        <v>11500</v>
      </c>
      <c r="E234" s="30">
        <v>1171001618.55</v>
      </c>
      <c r="F234" s="36">
        <v>4.213343113642732E-3</v>
      </c>
      <c r="G234" s="32" t="s">
        <v>83</v>
      </c>
    </row>
    <row r="235" spans="1:7" s="11" customFormat="1" ht="33" customHeight="1" x14ac:dyDescent="0.25">
      <c r="A235" s="28" t="s">
        <v>590</v>
      </c>
      <c r="B235" s="29" t="s">
        <v>591</v>
      </c>
      <c r="C235" s="28" t="s">
        <v>211</v>
      </c>
      <c r="D235" s="30">
        <v>11000</v>
      </c>
      <c r="E235" s="30">
        <v>1133710119.3</v>
      </c>
      <c r="F235" s="36">
        <v>4.0791657742834933E-3</v>
      </c>
      <c r="G235" s="32" t="s">
        <v>21</v>
      </c>
    </row>
    <row r="236" spans="1:7" s="11" customFormat="1" ht="33" customHeight="1" x14ac:dyDescent="0.25">
      <c r="A236" s="28" t="s">
        <v>592</v>
      </c>
      <c r="B236" s="29" t="s">
        <v>593</v>
      </c>
      <c r="C236" s="28" t="s">
        <v>211</v>
      </c>
      <c r="D236" s="30">
        <v>10850</v>
      </c>
      <c r="E236" s="30">
        <v>1106849235.24</v>
      </c>
      <c r="F236" s="36">
        <v>3.982518494648906E-3</v>
      </c>
      <c r="G236" s="32" t="s">
        <v>21</v>
      </c>
    </row>
    <row r="237" spans="1:7" s="11" customFormat="1" ht="33" customHeight="1" x14ac:dyDescent="0.25">
      <c r="A237" s="28" t="s">
        <v>594</v>
      </c>
      <c r="B237" s="29" t="s">
        <v>595</v>
      </c>
      <c r="C237" s="28" t="s">
        <v>211</v>
      </c>
      <c r="D237" s="30">
        <v>10500</v>
      </c>
      <c r="E237" s="30">
        <v>1072029157.5</v>
      </c>
      <c r="F237" s="36">
        <v>3.857233497225933E-3</v>
      </c>
      <c r="G237" s="32" t="s">
        <v>83</v>
      </c>
    </row>
    <row r="238" spans="1:7" s="11" customFormat="1" ht="33" customHeight="1" x14ac:dyDescent="0.25">
      <c r="A238" s="28" t="s">
        <v>596</v>
      </c>
      <c r="B238" s="29" t="s">
        <v>597</v>
      </c>
      <c r="C238" s="28" t="s">
        <v>211</v>
      </c>
      <c r="D238" s="30">
        <v>10500</v>
      </c>
      <c r="E238" s="30">
        <v>1046181457.65</v>
      </c>
      <c r="F238" s="36">
        <v>3.7642317229829953E-3</v>
      </c>
      <c r="G238" s="32" t="s">
        <v>83</v>
      </c>
    </row>
    <row r="239" spans="1:7" s="11" customFormat="1" ht="33" customHeight="1" x14ac:dyDescent="0.25">
      <c r="A239" s="28" t="s">
        <v>598</v>
      </c>
      <c r="B239" s="29" t="s">
        <v>599</v>
      </c>
      <c r="C239" s="28" t="s">
        <v>211</v>
      </c>
      <c r="D239" s="30">
        <v>1000000</v>
      </c>
      <c r="E239" s="30">
        <v>1029911500</v>
      </c>
      <c r="F239" s="36">
        <v>3.7056913136975069E-3</v>
      </c>
      <c r="G239" s="32" t="s">
        <v>21</v>
      </c>
    </row>
    <row r="240" spans="1:7" s="11" customFormat="1" ht="33" customHeight="1" x14ac:dyDescent="0.25">
      <c r="A240" s="28" t="s">
        <v>600</v>
      </c>
      <c r="B240" s="29" t="s">
        <v>601</v>
      </c>
      <c r="C240" s="28" t="s">
        <v>211</v>
      </c>
      <c r="D240" s="30">
        <v>10000</v>
      </c>
      <c r="E240" s="30">
        <v>1014498358</v>
      </c>
      <c r="F240" s="36">
        <v>3.6502337851368623E-3</v>
      </c>
      <c r="G240" s="32" t="s">
        <v>83</v>
      </c>
    </row>
    <row r="241" spans="1:7" s="11" customFormat="1" ht="33" customHeight="1" x14ac:dyDescent="0.25">
      <c r="A241" s="28" t="s">
        <v>602</v>
      </c>
      <c r="B241" s="29" t="s">
        <v>603</v>
      </c>
      <c r="C241" s="28" t="s">
        <v>211</v>
      </c>
      <c r="D241" s="30">
        <v>10000</v>
      </c>
      <c r="E241" s="30">
        <v>1010895740</v>
      </c>
      <c r="F241" s="36">
        <v>3.6372713216347359E-3</v>
      </c>
      <c r="G241" s="32" t="s">
        <v>21</v>
      </c>
    </row>
    <row r="242" spans="1:7" s="11" customFormat="1" ht="33" customHeight="1" x14ac:dyDescent="0.25">
      <c r="A242" s="28" t="s">
        <v>604</v>
      </c>
      <c r="B242" s="29" t="s">
        <v>605</v>
      </c>
      <c r="C242" s="28" t="s">
        <v>515</v>
      </c>
      <c r="D242" s="30">
        <v>9500</v>
      </c>
      <c r="E242" s="30">
        <v>1008253819.5</v>
      </c>
      <c r="F242" s="36">
        <v>3.6277655127877335E-3</v>
      </c>
      <c r="G242" s="32" t="s">
        <v>83</v>
      </c>
    </row>
    <row r="243" spans="1:7" s="11" customFormat="1" ht="33" customHeight="1" x14ac:dyDescent="0.25">
      <c r="A243" s="28" t="s">
        <v>606</v>
      </c>
      <c r="B243" s="29" t="s">
        <v>607</v>
      </c>
      <c r="C243" s="28" t="s">
        <v>211</v>
      </c>
      <c r="D243" s="30">
        <v>10000</v>
      </c>
      <c r="E243" s="30">
        <v>996375356</v>
      </c>
      <c r="F243" s="36">
        <v>3.5850259968079404E-3</v>
      </c>
      <c r="G243" s="32" t="s">
        <v>83</v>
      </c>
    </row>
    <row r="244" spans="1:7" s="11" customFormat="1" ht="33" customHeight="1" x14ac:dyDescent="0.25">
      <c r="A244" s="28" t="s">
        <v>608</v>
      </c>
      <c r="B244" s="29" t="s">
        <v>609</v>
      </c>
      <c r="C244" s="28" t="s">
        <v>173</v>
      </c>
      <c r="D244" s="30">
        <v>9500</v>
      </c>
      <c r="E244" s="30">
        <v>961259118.79999995</v>
      </c>
      <c r="F244" s="36">
        <v>3.4586753975945307E-3</v>
      </c>
      <c r="G244" s="32" t="s">
        <v>83</v>
      </c>
    </row>
    <row r="245" spans="1:7" s="11" customFormat="1" ht="33" customHeight="1" x14ac:dyDescent="0.25">
      <c r="A245" s="28" t="s">
        <v>610</v>
      </c>
      <c r="B245" s="29" t="s">
        <v>611</v>
      </c>
      <c r="C245" s="28" t="s">
        <v>515</v>
      </c>
      <c r="D245" s="30">
        <v>9000</v>
      </c>
      <c r="E245" s="30">
        <v>931876864.20000005</v>
      </c>
      <c r="F245" s="36">
        <v>3.3529560560316214E-3</v>
      </c>
      <c r="G245" s="32" t="s">
        <v>83</v>
      </c>
    </row>
    <row r="246" spans="1:7" s="11" customFormat="1" ht="33" customHeight="1" x14ac:dyDescent="0.25">
      <c r="A246" s="28" t="s">
        <v>612</v>
      </c>
      <c r="B246" s="29" t="s">
        <v>613</v>
      </c>
      <c r="C246" s="28" t="s">
        <v>211</v>
      </c>
      <c r="D246" s="30">
        <v>9000</v>
      </c>
      <c r="E246" s="30">
        <v>929645389.79999995</v>
      </c>
      <c r="F246" s="36">
        <v>3.3449270600442783E-3</v>
      </c>
      <c r="G246" s="32" t="s">
        <v>21</v>
      </c>
    </row>
    <row r="247" spans="1:7" s="11" customFormat="1" ht="33" customHeight="1" x14ac:dyDescent="0.25">
      <c r="A247" s="28" t="s">
        <v>614</v>
      </c>
      <c r="B247" s="29" t="s">
        <v>615</v>
      </c>
      <c r="C247" s="28" t="s">
        <v>173</v>
      </c>
      <c r="D247" s="30">
        <v>888</v>
      </c>
      <c r="E247" s="30">
        <v>929367059.35000002</v>
      </c>
      <c r="F247" s="36">
        <v>3.3439256082390483E-3</v>
      </c>
      <c r="G247" s="32" t="s">
        <v>83</v>
      </c>
    </row>
    <row r="248" spans="1:7" s="11" customFormat="1" ht="33" customHeight="1" x14ac:dyDescent="0.25">
      <c r="A248" s="28" t="s">
        <v>616</v>
      </c>
      <c r="B248" s="29" t="s">
        <v>617</v>
      </c>
      <c r="C248" s="28" t="s">
        <v>556</v>
      </c>
      <c r="D248" s="30">
        <v>900</v>
      </c>
      <c r="E248" s="30">
        <v>901031127.48000002</v>
      </c>
      <c r="F248" s="36">
        <v>3.2419710067066025E-3</v>
      </c>
      <c r="G248" s="32" t="s">
        <v>21</v>
      </c>
    </row>
    <row r="249" spans="1:7" s="11" customFormat="1" ht="33" customHeight="1" x14ac:dyDescent="0.25">
      <c r="A249" s="28" t="s">
        <v>618</v>
      </c>
      <c r="B249" s="29" t="s">
        <v>619</v>
      </c>
      <c r="C249" s="28" t="s">
        <v>20</v>
      </c>
      <c r="D249" s="30">
        <v>8500</v>
      </c>
      <c r="E249" s="30">
        <v>871947281.35000002</v>
      </c>
      <c r="F249" s="36">
        <v>3.137325359024393E-3</v>
      </c>
      <c r="G249" s="32" t="s">
        <v>83</v>
      </c>
    </row>
    <row r="250" spans="1:7" s="11" customFormat="1" ht="33" customHeight="1" x14ac:dyDescent="0.25">
      <c r="A250" s="28" t="s">
        <v>620</v>
      </c>
      <c r="B250" s="29" t="s">
        <v>621</v>
      </c>
      <c r="C250" s="28" t="s">
        <v>173</v>
      </c>
      <c r="D250" s="30">
        <v>7500</v>
      </c>
      <c r="E250" s="30">
        <v>763392815.25</v>
      </c>
      <c r="F250" s="36">
        <v>2.7467390396272015E-3</v>
      </c>
      <c r="G250" s="32" t="s">
        <v>83</v>
      </c>
    </row>
    <row r="251" spans="1:7" s="11" customFormat="1" ht="33" customHeight="1" x14ac:dyDescent="0.25">
      <c r="A251" s="28" t="s">
        <v>622</v>
      </c>
      <c r="B251" s="29" t="s">
        <v>623</v>
      </c>
      <c r="C251" s="28" t="s">
        <v>173</v>
      </c>
      <c r="D251" s="30">
        <v>682</v>
      </c>
      <c r="E251" s="30">
        <v>693176624.87</v>
      </c>
      <c r="F251" s="36">
        <v>2.4940964322069559E-3</v>
      </c>
      <c r="G251" s="32" t="s">
        <v>83</v>
      </c>
    </row>
    <row r="252" spans="1:7" s="11" customFormat="1" ht="33" customHeight="1" x14ac:dyDescent="0.25">
      <c r="A252" s="28" t="s">
        <v>624</v>
      </c>
      <c r="B252" s="29" t="s">
        <v>625</v>
      </c>
      <c r="C252" s="28" t="s">
        <v>211</v>
      </c>
      <c r="D252" s="30">
        <v>650</v>
      </c>
      <c r="E252" s="30">
        <v>662413487.58000004</v>
      </c>
      <c r="F252" s="36">
        <v>2.3834085812239961E-3</v>
      </c>
      <c r="G252" s="32" t="s">
        <v>83</v>
      </c>
    </row>
    <row r="253" spans="1:7" s="11" customFormat="1" ht="33" customHeight="1" x14ac:dyDescent="0.25">
      <c r="A253" s="28" t="s">
        <v>626</v>
      </c>
      <c r="B253" s="29" t="s">
        <v>627</v>
      </c>
      <c r="C253" s="28" t="s">
        <v>211</v>
      </c>
      <c r="D253" s="30">
        <v>6500</v>
      </c>
      <c r="E253" s="30">
        <v>645015655.70000005</v>
      </c>
      <c r="F253" s="36">
        <v>2.3208100040890815E-3</v>
      </c>
      <c r="G253" s="32" t="s">
        <v>83</v>
      </c>
    </row>
    <row r="254" spans="1:7" s="11" customFormat="1" ht="33" customHeight="1" x14ac:dyDescent="0.25">
      <c r="A254" s="28" t="s">
        <v>628</v>
      </c>
      <c r="B254" s="29" t="s">
        <v>629</v>
      </c>
      <c r="C254" s="28" t="s">
        <v>211</v>
      </c>
      <c r="D254" s="30">
        <v>63</v>
      </c>
      <c r="E254" s="30">
        <v>642363766.88</v>
      </c>
      <c r="F254" s="36">
        <v>2.3112683285517505E-3</v>
      </c>
      <c r="G254" s="32" t="s">
        <v>83</v>
      </c>
    </row>
    <row r="255" spans="1:7" s="11" customFormat="1" ht="33" customHeight="1" x14ac:dyDescent="0.25">
      <c r="A255" s="28" t="s">
        <v>630</v>
      </c>
      <c r="B255" s="29" t="s">
        <v>631</v>
      </c>
      <c r="C255" s="28" t="s">
        <v>20</v>
      </c>
      <c r="D255" s="30">
        <v>62</v>
      </c>
      <c r="E255" s="30">
        <v>620882698.52999997</v>
      </c>
      <c r="F255" s="36">
        <v>2.2339779901163243E-3</v>
      </c>
      <c r="G255" s="32" t="s">
        <v>21</v>
      </c>
    </row>
    <row r="256" spans="1:7" s="11" customFormat="1" ht="33" customHeight="1" x14ac:dyDescent="0.25">
      <c r="A256" s="28" t="s">
        <v>632</v>
      </c>
      <c r="B256" s="29" t="s">
        <v>633</v>
      </c>
      <c r="C256" s="28" t="s">
        <v>173</v>
      </c>
      <c r="D256" s="30">
        <v>600</v>
      </c>
      <c r="E256" s="30">
        <v>609847077</v>
      </c>
      <c r="F256" s="36">
        <v>2.1942710766145583E-3</v>
      </c>
      <c r="G256" s="32" t="s">
        <v>83</v>
      </c>
    </row>
    <row r="257" spans="1:7" s="11" customFormat="1" ht="33" customHeight="1" x14ac:dyDescent="0.25">
      <c r="A257" s="28" t="s">
        <v>634</v>
      </c>
      <c r="B257" s="29" t="s">
        <v>635</v>
      </c>
      <c r="C257" s="28" t="s">
        <v>87</v>
      </c>
      <c r="D257" s="30">
        <v>6000</v>
      </c>
      <c r="E257" s="30">
        <v>603524695.20000005</v>
      </c>
      <c r="F257" s="36">
        <v>2.1715227188011548E-3</v>
      </c>
      <c r="G257" s="32" t="s">
        <v>83</v>
      </c>
    </row>
    <row r="258" spans="1:7" s="11" customFormat="1" ht="33" customHeight="1" x14ac:dyDescent="0.25">
      <c r="A258" s="28" t="s">
        <v>636</v>
      </c>
      <c r="B258" s="29" t="s">
        <v>637</v>
      </c>
      <c r="C258" s="28" t="s">
        <v>211</v>
      </c>
      <c r="D258" s="30">
        <v>5500</v>
      </c>
      <c r="E258" s="30">
        <v>564944883.25</v>
      </c>
      <c r="F258" s="36">
        <v>2.0327099431139248E-3</v>
      </c>
      <c r="G258" s="32" t="s">
        <v>83</v>
      </c>
    </row>
    <row r="259" spans="1:7" s="11" customFormat="1" ht="33" customHeight="1" x14ac:dyDescent="0.25">
      <c r="A259" s="28" t="s">
        <v>638</v>
      </c>
      <c r="B259" s="29" t="s">
        <v>639</v>
      </c>
      <c r="C259" s="28" t="s">
        <v>20</v>
      </c>
      <c r="D259" s="30">
        <v>5420</v>
      </c>
      <c r="E259" s="30">
        <v>562121026.42999995</v>
      </c>
      <c r="F259" s="36">
        <v>2.0225495150684087E-3</v>
      </c>
      <c r="G259" s="32" t="s">
        <v>83</v>
      </c>
    </row>
    <row r="260" spans="1:7" s="11" customFormat="1" ht="33" customHeight="1" x14ac:dyDescent="0.25">
      <c r="A260" s="28" t="s">
        <v>640</v>
      </c>
      <c r="B260" s="29" t="s">
        <v>641</v>
      </c>
      <c r="C260" s="28" t="s">
        <v>173</v>
      </c>
      <c r="D260" s="30">
        <v>5500</v>
      </c>
      <c r="E260" s="30">
        <v>548005353.5</v>
      </c>
      <c r="F260" s="36">
        <v>1.9717603680750062E-3</v>
      </c>
      <c r="G260" s="32" t="s">
        <v>83</v>
      </c>
    </row>
    <row r="261" spans="1:7" s="11" customFormat="1" ht="33" customHeight="1" x14ac:dyDescent="0.25">
      <c r="A261" s="28" t="s">
        <v>642</v>
      </c>
      <c r="B261" s="29" t="s">
        <v>643</v>
      </c>
      <c r="C261" s="28" t="s">
        <v>20</v>
      </c>
      <c r="D261" s="30">
        <v>500</v>
      </c>
      <c r="E261" s="30">
        <v>527733155.44999999</v>
      </c>
      <c r="F261" s="36">
        <v>1.8988196268332192E-3</v>
      </c>
      <c r="G261" s="32" t="s">
        <v>83</v>
      </c>
    </row>
    <row r="262" spans="1:7" s="11" customFormat="1" ht="33" customHeight="1" x14ac:dyDescent="0.25">
      <c r="A262" s="28" t="s">
        <v>644</v>
      </c>
      <c r="B262" s="29" t="s">
        <v>645</v>
      </c>
      <c r="C262" s="28" t="s">
        <v>515</v>
      </c>
      <c r="D262" s="30">
        <v>5000</v>
      </c>
      <c r="E262" s="30">
        <v>520347181</v>
      </c>
      <c r="F262" s="36">
        <v>1.8722443906478219E-3</v>
      </c>
      <c r="G262" s="32" t="s">
        <v>83</v>
      </c>
    </row>
    <row r="263" spans="1:7" s="11" customFormat="1" ht="33" customHeight="1" x14ac:dyDescent="0.25">
      <c r="A263" s="28" t="s">
        <v>646</v>
      </c>
      <c r="B263" s="29" t="s">
        <v>647</v>
      </c>
      <c r="C263" s="28" t="s">
        <v>211</v>
      </c>
      <c r="D263" s="30">
        <v>5000</v>
      </c>
      <c r="E263" s="30">
        <v>517207895</v>
      </c>
      <c r="F263" s="36">
        <v>1.8609490270545307E-3</v>
      </c>
      <c r="G263" s="32" t="s">
        <v>83</v>
      </c>
    </row>
    <row r="264" spans="1:7" s="11" customFormat="1" ht="33" customHeight="1" x14ac:dyDescent="0.25">
      <c r="A264" s="28" t="s">
        <v>648</v>
      </c>
      <c r="B264" s="29" t="s">
        <v>649</v>
      </c>
      <c r="C264" s="28" t="s">
        <v>173</v>
      </c>
      <c r="D264" s="30">
        <v>500</v>
      </c>
      <c r="E264" s="30">
        <v>514663243.14999998</v>
      </c>
      <c r="F264" s="36">
        <v>1.8517931973964198E-3</v>
      </c>
      <c r="G264" s="32" t="s">
        <v>83</v>
      </c>
    </row>
    <row r="265" spans="1:7" s="11" customFormat="1" ht="33" customHeight="1" x14ac:dyDescent="0.25">
      <c r="A265" s="28" t="s">
        <v>650</v>
      </c>
      <c r="B265" s="29" t="s">
        <v>651</v>
      </c>
      <c r="C265" s="28" t="s">
        <v>211</v>
      </c>
      <c r="D265" s="30">
        <v>5000</v>
      </c>
      <c r="E265" s="30">
        <v>511388163.5</v>
      </c>
      <c r="F265" s="36">
        <v>1.8400092390556571E-3</v>
      </c>
      <c r="G265" s="32" t="s">
        <v>83</v>
      </c>
    </row>
    <row r="266" spans="1:7" s="11" customFormat="1" ht="33" customHeight="1" x14ac:dyDescent="0.25">
      <c r="A266" s="28" t="s">
        <v>652</v>
      </c>
      <c r="B266" s="29" t="s">
        <v>653</v>
      </c>
      <c r="C266" s="28" t="s">
        <v>211</v>
      </c>
      <c r="D266" s="30">
        <v>500000</v>
      </c>
      <c r="E266" s="30">
        <v>511005600</v>
      </c>
      <c r="F266" s="36">
        <v>1.8386327496787663E-3</v>
      </c>
      <c r="G266" s="32" t="s">
        <v>21</v>
      </c>
    </row>
    <row r="267" spans="1:7" s="11" customFormat="1" ht="33" customHeight="1" x14ac:dyDescent="0.25">
      <c r="A267" s="28" t="s">
        <v>654</v>
      </c>
      <c r="B267" s="29" t="s">
        <v>655</v>
      </c>
      <c r="C267" s="28" t="s">
        <v>211</v>
      </c>
      <c r="D267" s="30">
        <v>5000</v>
      </c>
      <c r="E267" s="30">
        <v>509633334.5</v>
      </c>
      <c r="F267" s="36">
        <v>1.8336952454918174E-3</v>
      </c>
      <c r="G267" s="32" t="s">
        <v>83</v>
      </c>
    </row>
    <row r="268" spans="1:7" s="11" customFormat="1" ht="33" customHeight="1" x14ac:dyDescent="0.25">
      <c r="A268" s="28" t="s">
        <v>656</v>
      </c>
      <c r="B268" s="29" t="s">
        <v>657</v>
      </c>
      <c r="C268" s="28" t="s">
        <v>87</v>
      </c>
      <c r="D268" s="30">
        <v>5000</v>
      </c>
      <c r="E268" s="30">
        <v>508623124</v>
      </c>
      <c r="F268" s="36">
        <v>1.8300604397101013E-3</v>
      </c>
      <c r="G268" s="32" t="s">
        <v>83</v>
      </c>
    </row>
    <row r="269" spans="1:7" s="11" customFormat="1" ht="33" customHeight="1" x14ac:dyDescent="0.25">
      <c r="A269" s="28" t="s">
        <v>658</v>
      </c>
      <c r="B269" s="29" t="s">
        <v>659</v>
      </c>
      <c r="C269" s="28" t="s">
        <v>660</v>
      </c>
      <c r="D269" s="30">
        <v>5000</v>
      </c>
      <c r="E269" s="30">
        <v>506340412</v>
      </c>
      <c r="F269" s="36">
        <v>1.8218470873685912E-3</v>
      </c>
      <c r="G269" s="32" t="s">
        <v>21</v>
      </c>
    </row>
    <row r="270" spans="1:7" s="11" customFormat="1" ht="33" customHeight="1" x14ac:dyDescent="0.25">
      <c r="A270" s="28" t="s">
        <v>661</v>
      </c>
      <c r="B270" s="29" t="s">
        <v>662</v>
      </c>
      <c r="C270" s="28" t="s">
        <v>211</v>
      </c>
      <c r="D270" s="30">
        <v>5000</v>
      </c>
      <c r="E270" s="30">
        <v>500212089.5</v>
      </c>
      <c r="F270" s="36">
        <v>1.7997969680566047E-3</v>
      </c>
      <c r="G270" s="32" t="s">
        <v>83</v>
      </c>
    </row>
    <row r="271" spans="1:7" s="11" customFormat="1" ht="33" customHeight="1" x14ac:dyDescent="0.25">
      <c r="A271" s="28" t="s">
        <v>663</v>
      </c>
      <c r="B271" s="29" t="s">
        <v>664</v>
      </c>
      <c r="C271" s="28" t="s">
        <v>20</v>
      </c>
      <c r="D271" s="30">
        <v>500</v>
      </c>
      <c r="E271" s="30">
        <v>492417690.85000002</v>
      </c>
      <c r="F271" s="36">
        <v>1.7717521939446539E-3</v>
      </c>
      <c r="G271" s="32" t="s">
        <v>83</v>
      </c>
    </row>
    <row r="272" spans="1:7" s="11" customFormat="1" ht="33" customHeight="1" x14ac:dyDescent="0.25">
      <c r="A272" s="28" t="s">
        <v>665</v>
      </c>
      <c r="B272" s="29" t="s">
        <v>666</v>
      </c>
      <c r="C272" s="28" t="s">
        <v>173</v>
      </c>
      <c r="D272" s="30">
        <v>440</v>
      </c>
      <c r="E272" s="30">
        <v>460963159.00999999</v>
      </c>
      <c r="F272" s="36">
        <v>1.6585766585555358E-3</v>
      </c>
      <c r="G272" s="32" t="s">
        <v>83</v>
      </c>
    </row>
    <row r="273" spans="1:7" s="11" customFormat="1" ht="33" customHeight="1" x14ac:dyDescent="0.25">
      <c r="A273" s="28" t="s">
        <v>667</v>
      </c>
      <c r="B273" s="29" t="s">
        <v>668</v>
      </c>
      <c r="C273" s="28" t="s">
        <v>87</v>
      </c>
      <c r="D273" s="30">
        <v>4500</v>
      </c>
      <c r="E273" s="30">
        <v>459807884.10000002</v>
      </c>
      <c r="F273" s="36">
        <v>1.6544199012041327E-3</v>
      </c>
      <c r="G273" s="32" t="s">
        <v>83</v>
      </c>
    </row>
    <row r="274" spans="1:7" s="11" customFormat="1" ht="33" customHeight="1" x14ac:dyDescent="0.25">
      <c r="A274" s="28" t="s">
        <v>669</v>
      </c>
      <c r="B274" s="29" t="s">
        <v>670</v>
      </c>
      <c r="C274" s="28" t="s">
        <v>20</v>
      </c>
      <c r="D274" s="30">
        <v>44</v>
      </c>
      <c r="E274" s="30">
        <v>448419204.86000001</v>
      </c>
      <c r="F274" s="36">
        <v>1.6134426621557726E-3</v>
      </c>
      <c r="G274" s="32" t="s">
        <v>537</v>
      </c>
    </row>
    <row r="275" spans="1:7" s="11" customFormat="1" ht="33" customHeight="1" x14ac:dyDescent="0.25">
      <c r="A275" s="28" t="s">
        <v>671</v>
      </c>
      <c r="B275" s="29" t="s">
        <v>672</v>
      </c>
      <c r="C275" s="28" t="s">
        <v>20</v>
      </c>
      <c r="D275" s="30">
        <v>400</v>
      </c>
      <c r="E275" s="30">
        <v>396956717.80000001</v>
      </c>
      <c r="F275" s="36">
        <v>1.4282771491194463E-3</v>
      </c>
      <c r="G275" s="32" t="s">
        <v>83</v>
      </c>
    </row>
    <row r="276" spans="1:7" s="11" customFormat="1" ht="33" customHeight="1" x14ac:dyDescent="0.25">
      <c r="A276" s="28" t="s">
        <v>673</v>
      </c>
      <c r="B276" s="29" t="s">
        <v>674</v>
      </c>
      <c r="C276" s="28" t="s">
        <v>20</v>
      </c>
      <c r="D276" s="30">
        <v>350</v>
      </c>
      <c r="E276" s="30">
        <v>365808671.89999998</v>
      </c>
      <c r="F276" s="36">
        <v>1.3162043708950246E-3</v>
      </c>
      <c r="G276" s="32" t="s">
        <v>83</v>
      </c>
    </row>
    <row r="277" spans="1:7" s="11" customFormat="1" ht="33" customHeight="1" x14ac:dyDescent="0.25">
      <c r="A277" s="28" t="s">
        <v>675</v>
      </c>
      <c r="B277" s="29" t="s">
        <v>676</v>
      </c>
      <c r="C277" s="28" t="s">
        <v>211</v>
      </c>
      <c r="D277" s="30">
        <v>3500</v>
      </c>
      <c r="E277" s="30">
        <v>355910365.64999998</v>
      </c>
      <c r="F277" s="36">
        <v>1.280589594779851E-3</v>
      </c>
      <c r="G277" s="32" t="s">
        <v>21</v>
      </c>
    </row>
    <row r="278" spans="1:7" s="11" customFormat="1" ht="33" customHeight="1" x14ac:dyDescent="0.25">
      <c r="A278" s="28" t="s">
        <v>677</v>
      </c>
      <c r="B278" s="29" t="s">
        <v>678</v>
      </c>
      <c r="C278" s="28" t="s">
        <v>211</v>
      </c>
      <c r="D278" s="30">
        <v>3500</v>
      </c>
      <c r="E278" s="30">
        <v>353560401.25</v>
      </c>
      <c r="F278" s="36">
        <v>1.2721342637493902E-3</v>
      </c>
      <c r="G278" s="32" t="s">
        <v>83</v>
      </c>
    </row>
    <row r="279" spans="1:7" s="11" customFormat="1" ht="33" customHeight="1" x14ac:dyDescent="0.25">
      <c r="A279" s="28" t="s">
        <v>679</v>
      </c>
      <c r="B279" s="29" t="s">
        <v>680</v>
      </c>
      <c r="C279" s="28" t="s">
        <v>173</v>
      </c>
      <c r="D279" s="30">
        <v>340</v>
      </c>
      <c r="E279" s="30">
        <v>349863838.29000002</v>
      </c>
      <c r="F279" s="36">
        <v>1.2588337799200439E-3</v>
      </c>
      <c r="G279" s="32" t="s">
        <v>83</v>
      </c>
    </row>
    <row r="280" spans="1:7" s="11" customFormat="1" ht="33" customHeight="1" x14ac:dyDescent="0.25">
      <c r="A280" s="28" t="s">
        <v>681</v>
      </c>
      <c r="B280" s="29" t="s">
        <v>682</v>
      </c>
      <c r="C280" s="28" t="s">
        <v>173</v>
      </c>
      <c r="D280" s="30">
        <v>327</v>
      </c>
      <c r="E280" s="30">
        <v>343458529.39999998</v>
      </c>
      <c r="F280" s="36">
        <v>1.235787044821715E-3</v>
      </c>
      <c r="G280" s="32" t="s">
        <v>83</v>
      </c>
    </row>
    <row r="281" spans="1:7" s="11" customFormat="1" ht="33" customHeight="1" x14ac:dyDescent="0.25">
      <c r="A281" s="28" t="s">
        <v>683</v>
      </c>
      <c r="B281" s="29" t="s">
        <v>684</v>
      </c>
      <c r="C281" s="28" t="s">
        <v>20</v>
      </c>
      <c r="D281" s="30">
        <v>250</v>
      </c>
      <c r="E281" s="30">
        <v>259847124.80000001</v>
      </c>
      <c r="F281" s="36">
        <v>9.3494754962987795E-4</v>
      </c>
      <c r="G281" s="32" t="s">
        <v>83</v>
      </c>
    </row>
    <row r="282" spans="1:7" s="11" customFormat="1" ht="33" customHeight="1" x14ac:dyDescent="0.25">
      <c r="A282" s="28" t="s">
        <v>685</v>
      </c>
      <c r="B282" s="29" t="s">
        <v>686</v>
      </c>
      <c r="C282" s="28" t="s">
        <v>20</v>
      </c>
      <c r="D282" s="30">
        <v>2400</v>
      </c>
      <c r="E282" s="30">
        <v>258539117.28</v>
      </c>
      <c r="F282" s="36">
        <v>9.3024125000596358E-4</v>
      </c>
      <c r="G282" s="32" t="s">
        <v>537</v>
      </c>
    </row>
    <row r="283" spans="1:7" s="11" customFormat="1" ht="33" customHeight="1" x14ac:dyDescent="0.25">
      <c r="A283" s="28" t="s">
        <v>687</v>
      </c>
      <c r="B283" s="29" t="s">
        <v>688</v>
      </c>
      <c r="C283" s="28" t="s">
        <v>211</v>
      </c>
      <c r="D283" s="30">
        <v>2500</v>
      </c>
      <c r="E283" s="30">
        <v>256218571.5</v>
      </c>
      <c r="F283" s="36">
        <v>9.2189176916223736E-4</v>
      </c>
      <c r="G283" s="32" t="s">
        <v>21</v>
      </c>
    </row>
    <row r="284" spans="1:7" s="11" customFormat="1" ht="32.25" customHeight="1" x14ac:dyDescent="0.25">
      <c r="A284" s="28" t="s">
        <v>689</v>
      </c>
      <c r="B284" s="29" t="s">
        <v>690</v>
      </c>
      <c r="C284" s="28" t="s">
        <v>211</v>
      </c>
      <c r="D284" s="30">
        <v>2500</v>
      </c>
      <c r="E284" s="30">
        <v>255459598.75</v>
      </c>
      <c r="F284" s="36">
        <v>9.1916093381666823E-4</v>
      </c>
      <c r="G284" s="32" t="s">
        <v>21</v>
      </c>
    </row>
    <row r="285" spans="1:7" s="11" customFormat="1" ht="27" customHeight="1" x14ac:dyDescent="0.25">
      <c r="A285" s="28" t="s">
        <v>691</v>
      </c>
      <c r="B285" s="29" t="s">
        <v>692</v>
      </c>
      <c r="C285" s="28" t="s">
        <v>211</v>
      </c>
      <c r="D285" s="30">
        <v>2500</v>
      </c>
      <c r="E285" s="30">
        <v>255401322.5</v>
      </c>
      <c r="F285" s="36">
        <v>9.1895125192320473E-4</v>
      </c>
      <c r="G285" s="32" t="s">
        <v>83</v>
      </c>
    </row>
    <row r="286" spans="1:7" s="11" customFormat="1" ht="29.25" customHeight="1" x14ac:dyDescent="0.25">
      <c r="A286" s="28" t="s">
        <v>693</v>
      </c>
      <c r="B286" s="29" t="s">
        <v>694</v>
      </c>
      <c r="C286" s="28" t="s">
        <v>20</v>
      </c>
      <c r="D286" s="30">
        <v>2500</v>
      </c>
      <c r="E286" s="30">
        <v>254984019.25</v>
      </c>
      <c r="F286" s="36">
        <v>9.1744976657353846E-4</v>
      </c>
      <c r="G286" s="32" t="s">
        <v>83</v>
      </c>
    </row>
    <row r="287" spans="1:7" s="11" customFormat="1" ht="32.25" customHeight="1" x14ac:dyDescent="0.25">
      <c r="A287" s="28" t="s">
        <v>695</v>
      </c>
      <c r="B287" s="29" t="s">
        <v>696</v>
      </c>
      <c r="C287" s="28" t="s">
        <v>211</v>
      </c>
      <c r="D287" s="30">
        <v>250</v>
      </c>
      <c r="E287" s="30">
        <v>253979526.47999999</v>
      </c>
      <c r="F287" s="36">
        <v>9.1383553357151748E-4</v>
      </c>
      <c r="G287" s="32" t="s">
        <v>83</v>
      </c>
    </row>
    <row r="288" spans="1:7" s="11" customFormat="1" ht="32.25" customHeight="1" x14ac:dyDescent="0.25">
      <c r="A288" s="28" t="s">
        <v>697</v>
      </c>
      <c r="B288" s="29" t="s">
        <v>698</v>
      </c>
      <c r="C288" s="28" t="s">
        <v>211</v>
      </c>
      <c r="D288" s="30">
        <v>250</v>
      </c>
      <c r="E288" s="30">
        <v>252213813.28</v>
      </c>
      <c r="F288" s="36">
        <v>9.0748237791909395E-4</v>
      </c>
      <c r="G288" s="32" t="s">
        <v>83</v>
      </c>
    </row>
    <row r="289" spans="1:7" s="11" customFormat="1" ht="29.25" customHeight="1" x14ac:dyDescent="0.25">
      <c r="A289" s="28" t="s">
        <v>699</v>
      </c>
      <c r="B289" s="29" t="s">
        <v>700</v>
      </c>
      <c r="C289" s="28" t="s">
        <v>20</v>
      </c>
      <c r="D289" s="30">
        <v>2500</v>
      </c>
      <c r="E289" s="30">
        <v>251444415.75</v>
      </c>
      <c r="F289" s="36">
        <v>9.047140335092089E-4</v>
      </c>
      <c r="G289" s="32" t="s">
        <v>537</v>
      </c>
    </row>
    <row r="290" spans="1:7" s="11" customFormat="1" ht="24.75" customHeight="1" x14ac:dyDescent="0.25">
      <c r="A290" s="28" t="s">
        <v>701</v>
      </c>
      <c r="B290" s="29" t="s">
        <v>702</v>
      </c>
      <c r="C290" s="28" t="s">
        <v>211</v>
      </c>
      <c r="D290" s="30">
        <v>2500</v>
      </c>
      <c r="E290" s="30">
        <v>250329883.25</v>
      </c>
      <c r="F290" s="36">
        <v>9.0070387010770928E-4</v>
      </c>
      <c r="G290" s="32" t="s">
        <v>83</v>
      </c>
    </row>
    <row r="291" spans="1:7" s="11" customFormat="1" ht="24.75" customHeight="1" x14ac:dyDescent="0.25">
      <c r="A291" s="28" t="s">
        <v>703</v>
      </c>
      <c r="B291" s="29" t="s">
        <v>704</v>
      </c>
      <c r="C291" s="28" t="s">
        <v>147</v>
      </c>
      <c r="D291" s="30">
        <v>200</v>
      </c>
      <c r="E291" s="30">
        <v>199427612.91999999</v>
      </c>
      <c r="F291" s="36">
        <v>7.175540547989537E-4</v>
      </c>
      <c r="G291" s="32" t="s">
        <v>83</v>
      </c>
    </row>
    <row r="292" spans="1:7" s="11" customFormat="1" ht="24.75" customHeight="1" x14ac:dyDescent="0.25">
      <c r="A292" s="28" t="s">
        <v>705</v>
      </c>
      <c r="B292" s="29" t="s">
        <v>706</v>
      </c>
      <c r="C292" s="28" t="s">
        <v>211</v>
      </c>
      <c r="D292" s="30">
        <v>200</v>
      </c>
      <c r="E292" s="30">
        <v>196476736.38</v>
      </c>
      <c r="F292" s="36">
        <v>7.0693660120020108E-4</v>
      </c>
      <c r="G292" s="32" t="s">
        <v>83</v>
      </c>
    </row>
    <row r="293" spans="1:7" s="11" customFormat="1" ht="24.75" customHeight="1" x14ac:dyDescent="0.25">
      <c r="A293" s="28" t="s">
        <v>707</v>
      </c>
      <c r="B293" s="29" t="s">
        <v>708</v>
      </c>
      <c r="C293" s="28" t="s">
        <v>211</v>
      </c>
      <c r="D293" s="30">
        <v>150000</v>
      </c>
      <c r="E293" s="30">
        <v>157940955</v>
      </c>
      <c r="F293" s="36">
        <v>5.6828225048520076E-4</v>
      </c>
      <c r="G293" s="32" t="s">
        <v>83</v>
      </c>
    </row>
    <row r="294" spans="1:7" s="11" customFormat="1" ht="24.75" customHeight="1" x14ac:dyDescent="0.25">
      <c r="A294" s="28" t="s">
        <v>709</v>
      </c>
      <c r="B294" s="29" t="s">
        <v>710</v>
      </c>
      <c r="C294" s="28" t="s">
        <v>211</v>
      </c>
      <c r="D294" s="30">
        <v>1500</v>
      </c>
      <c r="E294" s="30">
        <v>150873970.19999999</v>
      </c>
      <c r="F294" s="36">
        <v>5.428547606597232E-4</v>
      </c>
      <c r="G294" s="32" t="s">
        <v>83</v>
      </c>
    </row>
    <row r="295" spans="1:7" s="11" customFormat="1" ht="24.75" customHeight="1" x14ac:dyDescent="0.25">
      <c r="A295" s="28" t="s">
        <v>711</v>
      </c>
      <c r="B295" s="29" t="s">
        <v>712</v>
      </c>
      <c r="C295" s="28" t="s">
        <v>173</v>
      </c>
      <c r="D295" s="30">
        <v>140</v>
      </c>
      <c r="E295" s="30">
        <v>147996145.88999999</v>
      </c>
      <c r="F295" s="36">
        <v>5.3250015393097559E-4</v>
      </c>
      <c r="G295" s="32" t="s">
        <v>83</v>
      </c>
    </row>
    <row r="296" spans="1:7" s="11" customFormat="1" ht="24.75" customHeight="1" x14ac:dyDescent="0.25">
      <c r="A296" s="28" t="s">
        <v>713</v>
      </c>
      <c r="B296" s="29" t="s">
        <v>714</v>
      </c>
      <c r="C296" s="28" t="s">
        <v>211</v>
      </c>
      <c r="D296" s="30">
        <v>140000</v>
      </c>
      <c r="E296" s="30">
        <v>143601920</v>
      </c>
      <c r="F296" s="36">
        <v>5.1668943163979072E-4</v>
      </c>
      <c r="G296" s="32" t="s">
        <v>83</v>
      </c>
    </row>
    <row r="297" spans="1:7" s="11" customFormat="1" ht="24.75" customHeight="1" x14ac:dyDescent="0.25">
      <c r="A297" s="28" t="s">
        <v>715</v>
      </c>
      <c r="B297" s="29" t="s">
        <v>716</v>
      </c>
      <c r="C297" s="28" t="s">
        <v>173</v>
      </c>
      <c r="D297" s="30">
        <v>100</v>
      </c>
      <c r="E297" s="30">
        <v>105697465.48</v>
      </c>
      <c r="F297" s="36">
        <v>3.8030663771506398E-4</v>
      </c>
      <c r="G297" s="32" t="s">
        <v>83</v>
      </c>
    </row>
    <row r="298" spans="1:7" s="11" customFormat="1" ht="24.75" customHeight="1" x14ac:dyDescent="0.25">
      <c r="A298" s="28" t="s">
        <v>717</v>
      </c>
      <c r="B298" s="29" t="s">
        <v>718</v>
      </c>
      <c r="C298" s="28" t="s">
        <v>211</v>
      </c>
      <c r="D298" s="30">
        <v>100000</v>
      </c>
      <c r="E298" s="30">
        <v>102962860</v>
      </c>
      <c r="F298" s="36">
        <v>3.7046734203419662E-4</v>
      </c>
      <c r="G298" s="32" t="s">
        <v>21</v>
      </c>
    </row>
    <row r="299" spans="1:7" s="11" customFormat="1" ht="24.75" customHeight="1" x14ac:dyDescent="0.25">
      <c r="A299" s="28" t="s">
        <v>719</v>
      </c>
      <c r="B299" s="29" t="s">
        <v>720</v>
      </c>
      <c r="C299" s="28" t="s">
        <v>173</v>
      </c>
      <c r="D299" s="30">
        <v>1000</v>
      </c>
      <c r="E299" s="30">
        <v>102053401.90000001</v>
      </c>
      <c r="F299" s="36">
        <v>3.6719505020976138E-4</v>
      </c>
      <c r="G299" s="32" t="s">
        <v>83</v>
      </c>
    </row>
    <row r="300" spans="1:7" s="11" customFormat="1" ht="24.75" customHeight="1" x14ac:dyDescent="0.25">
      <c r="A300" s="28" t="s">
        <v>721</v>
      </c>
      <c r="B300" s="29" t="s">
        <v>722</v>
      </c>
      <c r="C300" s="28" t="s">
        <v>211</v>
      </c>
      <c r="D300" s="30">
        <v>100</v>
      </c>
      <c r="E300" s="30">
        <v>101941981.65000001</v>
      </c>
      <c r="F300" s="36">
        <v>3.6679415260584591E-4</v>
      </c>
      <c r="G300" s="32" t="s">
        <v>83</v>
      </c>
    </row>
    <row r="301" spans="1:7" s="11" customFormat="1" ht="24.75" customHeight="1" x14ac:dyDescent="0.25">
      <c r="A301" s="28" t="s">
        <v>723</v>
      </c>
      <c r="B301" s="29" t="s">
        <v>724</v>
      </c>
      <c r="C301" s="28" t="s">
        <v>173</v>
      </c>
      <c r="D301" s="30">
        <v>1000</v>
      </c>
      <c r="E301" s="30">
        <v>101556793.3</v>
      </c>
      <c r="F301" s="36">
        <v>3.6540821884092288E-4</v>
      </c>
      <c r="G301" s="32" t="s">
        <v>83</v>
      </c>
    </row>
    <row r="302" spans="1:7" s="11" customFormat="1" ht="24.75" customHeight="1" x14ac:dyDescent="0.25">
      <c r="A302" s="28" t="s">
        <v>725</v>
      </c>
      <c r="B302" s="29" t="s">
        <v>726</v>
      </c>
      <c r="C302" s="28" t="s">
        <v>211</v>
      </c>
      <c r="D302" s="30">
        <v>1000</v>
      </c>
      <c r="E302" s="30">
        <v>100852389.59999999</v>
      </c>
      <c r="F302" s="36">
        <v>3.6287372663219776E-4</v>
      </c>
      <c r="G302" s="32" t="s">
        <v>21</v>
      </c>
    </row>
    <row r="303" spans="1:7" s="11" customFormat="1" ht="24.75" customHeight="1" x14ac:dyDescent="0.25">
      <c r="A303" s="28" t="s">
        <v>727</v>
      </c>
      <c r="B303" s="29" t="s">
        <v>728</v>
      </c>
      <c r="C303" s="28" t="s">
        <v>211</v>
      </c>
      <c r="D303" s="30">
        <v>1000</v>
      </c>
      <c r="E303" s="30">
        <v>100701372</v>
      </c>
      <c r="F303" s="36">
        <v>3.6233035508179232E-4</v>
      </c>
      <c r="G303" s="32" t="s">
        <v>83</v>
      </c>
    </row>
    <row r="304" spans="1:7" s="11" customFormat="1" ht="24.75" customHeight="1" x14ac:dyDescent="0.25">
      <c r="A304" s="28" t="s">
        <v>729</v>
      </c>
      <c r="B304" s="29" t="s">
        <v>730</v>
      </c>
      <c r="C304" s="28" t="s">
        <v>211</v>
      </c>
      <c r="D304" s="30">
        <v>76</v>
      </c>
      <c r="E304" s="30">
        <v>76570875.579999998</v>
      </c>
      <c r="F304" s="36">
        <v>2.7550719505415613E-4</v>
      </c>
      <c r="G304" s="32" t="s">
        <v>21</v>
      </c>
    </row>
    <row r="305" spans="1:7" s="11" customFormat="1" ht="24.75" customHeight="1" x14ac:dyDescent="0.25">
      <c r="A305" s="28" t="s">
        <v>731</v>
      </c>
      <c r="B305" s="29" t="s">
        <v>732</v>
      </c>
      <c r="C305" s="28" t="s">
        <v>211</v>
      </c>
      <c r="D305" s="30">
        <v>76</v>
      </c>
      <c r="E305" s="30">
        <v>74495564.590000004</v>
      </c>
      <c r="F305" s="36">
        <v>2.6804008559002843E-4</v>
      </c>
      <c r="G305" s="32" t="s">
        <v>537</v>
      </c>
    </row>
    <row r="306" spans="1:7" s="11" customFormat="1" ht="24.75" customHeight="1" x14ac:dyDescent="0.25">
      <c r="A306" s="28" t="s">
        <v>733</v>
      </c>
      <c r="B306" s="29" t="s">
        <v>734</v>
      </c>
      <c r="C306" s="28" t="s">
        <v>211</v>
      </c>
      <c r="D306" s="30">
        <v>70</v>
      </c>
      <c r="E306" s="30">
        <v>69832122.120000005</v>
      </c>
      <c r="F306" s="36">
        <v>2.5126070381498562E-4</v>
      </c>
      <c r="G306" s="32" t="s">
        <v>83</v>
      </c>
    </row>
    <row r="307" spans="1:7" s="11" customFormat="1" ht="24.75" customHeight="1" x14ac:dyDescent="0.25">
      <c r="A307" s="28" t="s">
        <v>735</v>
      </c>
      <c r="B307" s="29" t="s">
        <v>736</v>
      </c>
      <c r="C307" s="28" t="s">
        <v>211</v>
      </c>
      <c r="D307" s="30">
        <v>60</v>
      </c>
      <c r="E307" s="30">
        <v>60802011.170000002</v>
      </c>
      <c r="F307" s="36">
        <v>2.1876975317588725E-4</v>
      </c>
      <c r="G307" s="32" t="s">
        <v>83</v>
      </c>
    </row>
    <row r="308" spans="1:7" s="11" customFormat="1" ht="24.75" customHeight="1" x14ac:dyDescent="0.25">
      <c r="A308" s="28" t="s">
        <v>737</v>
      </c>
      <c r="B308" s="29" t="s">
        <v>738</v>
      </c>
      <c r="C308" s="28" t="s">
        <v>211</v>
      </c>
      <c r="D308" s="30">
        <v>50000</v>
      </c>
      <c r="E308" s="30">
        <v>51324930</v>
      </c>
      <c r="F308" s="36">
        <v>1.846705734202721E-4</v>
      </c>
      <c r="G308" s="32" t="s">
        <v>83</v>
      </c>
    </row>
    <row r="309" spans="1:7" s="11" customFormat="1" ht="24.75" customHeight="1" x14ac:dyDescent="0.25">
      <c r="A309" s="28" t="s">
        <v>739</v>
      </c>
      <c r="B309" s="29" t="s">
        <v>740</v>
      </c>
      <c r="C309" s="28" t="s">
        <v>173</v>
      </c>
      <c r="D309" s="30">
        <v>50</v>
      </c>
      <c r="E309" s="30">
        <v>50557930.219999999</v>
      </c>
      <c r="F309" s="36">
        <v>1.8191085627724195E-4</v>
      </c>
      <c r="G309" s="32" t="s">
        <v>83</v>
      </c>
    </row>
    <row r="310" spans="1:7" s="11" customFormat="1" ht="24.75" customHeight="1" x14ac:dyDescent="0.25">
      <c r="A310" s="28" t="s">
        <v>741</v>
      </c>
      <c r="B310" s="29" t="s">
        <v>742</v>
      </c>
      <c r="C310" s="28" t="s">
        <v>20</v>
      </c>
      <c r="D310" s="30">
        <v>45</v>
      </c>
      <c r="E310" s="30">
        <v>46455989.829999998</v>
      </c>
      <c r="F310" s="36">
        <v>1.6715179700610268E-4</v>
      </c>
      <c r="G310" s="32" t="s">
        <v>83</v>
      </c>
    </row>
    <row r="311" spans="1:7" s="11" customFormat="1" ht="24.75" customHeight="1" x14ac:dyDescent="0.25">
      <c r="A311" s="28" t="s">
        <v>743</v>
      </c>
      <c r="B311" s="29" t="s">
        <v>744</v>
      </c>
      <c r="C311" s="28" t="s">
        <v>173</v>
      </c>
      <c r="D311" s="30">
        <v>40</v>
      </c>
      <c r="E311" s="30">
        <v>40835480.399999999</v>
      </c>
      <c r="F311" s="36">
        <v>1.4692882350468442E-4</v>
      </c>
      <c r="G311" s="32" t="s">
        <v>83</v>
      </c>
    </row>
    <row r="312" spans="1:7" s="11" customFormat="1" ht="24.75" customHeight="1" x14ac:dyDescent="0.25">
      <c r="A312" s="28" t="s">
        <v>745</v>
      </c>
      <c r="B312" s="29" t="s">
        <v>746</v>
      </c>
      <c r="C312" s="28" t="s">
        <v>211</v>
      </c>
      <c r="D312" s="30">
        <v>38</v>
      </c>
      <c r="E312" s="30">
        <v>38063291.810000002</v>
      </c>
      <c r="F312" s="36">
        <v>1.36954301249234E-4</v>
      </c>
      <c r="G312" s="32" t="s">
        <v>83</v>
      </c>
    </row>
    <row r="313" spans="1:7" s="11" customFormat="1" ht="24.75" customHeight="1" x14ac:dyDescent="0.25">
      <c r="A313" s="28" t="s">
        <v>747</v>
      </c>
      <c r="B313" s="29" t="s">
        <v>748</v>
      </c>
      <c r="C313" s="28" t="s">
        <v>20</v>
      </c>
      <c r="D313" s="30">
        <v>35</v>
      </c>
      <c r="E313" s="30">
        <v>36033528.490000002</v>
      </c>
      <c r="F313" s="36">
        <v>1.2965107538586047E-4</v>
      </c>
      <c r="G313" s="32" t="s">
        <v>83</v>
      </c>
    </row>
    <row r="314" spans="1:7" s="11" customFormat="1" ht="24.75" customHeight="1" x14ac:dyDescent="0.25">
      <c r="A314" s="28" t="s">
        <v>749</v>
      </c>
      <c r="B314" s="29" t="s">
        <v>750</v>
      </c>
      <c r="C314" s="28" t="s">
        <v>160</v>
      </c>
      <c r="D314" s="30">
        <v>30</v>
      </c>
      <c r="E314" s="30">
        <v>31498878.059999999</v>
      </c>
      <c r="F314" s="36">
        <v>1.1333509609142045E-4</v>
      </c>
      <c r="G314" s="32" t="s">
        <v>83</v>
      </c>
    </row>
    <row r="315" spans="1:7" s="11" customFormat="1" ht="24.75" customHeight="1" x14ac:dyDescent="0.25">
      <c r="A315" s="28" t="s">
        <v>751</v>
      </c>
      <c r="B315" s="29" t="s">
        <v>752</v>
      </c>
      <c r="C315" s="28" t="s">
        <v>173</v>
      </c>
      <c r="D315" s="30">
        <v>25</v>
      </c>
      <c r="E315" s="30">
        <v>25687258.690000001</v>
      </c>
      <c r="F315" s="36">
        <v>9.2424496085570268E-5</v>
      </c>
      <c r="G315" s="32" t="s">
        <v>83</v>
      </c>
    </row>
    <row r="316" spans="1:7" s="11" customFormat="1" ht="24.75" customHeight="1" x14ac:dyDescent="0.25">
      <c r="A316" s="28" t="s">
        <v>753</v>
      </c>
      <c r="B316" s="29" t="s">
        <v>754</v>
      </c>
      <c r="C316" s="28" t="s">
        <v>20</v>
      </c>
      <c r="D316" s="30">
        <v>14</v>
      </c>
      <c r="E316" s="30">
        <v>14030804.33</v>
      </c>
      <c r="F316" s="36">
        <v>5.048378402403543E-5</v>
      </c>
      <c r="G316" s="32" t="s">
        <v>21</v>
      </c>
    </row>
    <row r="317" spans="1:7" s="11" customFormat="1" ht="24.75" customHeight="1" x14ac:dyDescent="0.25">
      <c r="A317" s="28" t="s">
        <v>755</v>
      </c>
      <c r="B317" s="29" t="s">
        <v>756</v>
      </c>
      <c r="C317" s="28" t="s">
        <v>20</v>
      </c>
      <c r="D317" s="30">
        <v>1</v>
      </c>
      <c r="E317" s="30">
        <v>10095096.01</v>
      </c>
      <c r="F317" s="36">
        <v>3.6322838996553935E-5</v>
      </c>
      <c r="G317" s="32" t="s">
        <v>21</v>
      </c>
    </row>
    <row r="318" spans="1:7" s="11" customFormat="1" ht="24.75" customHeight="1" x14ac:dyDescent="0.25">
      <c r="A318" s="28" t="s">
        <v>757</v>
      </c>
      <c r="B318" s="29" t="s">
        <v>758</v>
      </c>
      <c r="C318" s="28" t="s">
        <v>211</v>
      </c>
      <c r="D318" s="30">
        <v>10</v>
      </c>
      <c r="E318" s="30">
        <v>10072274.32</v>
      </c>
      <c r="F318" s="36">
        <v>3.6240725010646508E-5</v>
      </c>
      <c r="G318" s="32" t="s">
        <v>21</v>
      </c>
    </row>
    <row r="319" spans="1:7" s="11" customFormat="1" ht="24.75" customHeight="1" x14ac:dyDescent="0.25">
      <c r="A319" s="28" t="s">
        <v>759</v>
      </c>
      <c r="B319" s="29" t="s">
        <v>760</v>
      </c>
      <c r="C319" s="28" t="s">
        <v>211</v>
      </c>
      <c r="D319" s="30">
        <v>6</v>
      </c>
      <c r="E319" s="30">
        <v>6280189.5999999996</v>
      </c>
      <c r="F319" s="36">
        <v>2.2596547420912787E-5</v>
      </c>
      <c r="G319" s="32" t="s">
        <v>83</v>
      </c>
    </row>
    <row r="320" spans="1:7" s="11" customFormat="1" ht="24.75" customHeight="1" x14ac:dyDescent="0.25">
      <c r="A320" s="28" t="s">
        <v>761</v>
      </c>
      <c r="B320" s="29" t="s">
        <v>762</v>
      </c>
      <c r="C320" s="28" t="s">
        <v>211</v>
      </c>
      <c r="D320" s="30">
        <v>5</v>
      </c>
      <c r="E320" s="30">
        <v>5001699</v>
      </c>
      <c r="F320" s="36">
        <v>1.7996451673788969E-5</v>
      </c>
      <c r="G320" s="32" t="s">
        <v>83</v>
      </c>
    </row>
    <row r="321" spans="1:9" s="11" customFormat="1" ht="24.75" customHeight="1" x14ac:dyDescent="0.25">
      <c r="A321" s="28"/>
      <c r="B321" s="29"/>
      <c r="C321" s="28"/>
      <c r="D321" s="30"/>
      <c r="E321" s="30"/>
      <c r="F321" s="36"/>
      <c r="G321" s="32"/>
    </row>
    <row r="322" spans="1:9" s="11" customFormat="1" ht="23.25" customHeight="1" x14ac:dyDescent="0.25">
      <c r="A322" s="28"/>
      <c r="B322" s="29"/>
      <c r="C322" s="37" t="s">
        <v>78</v>
      </c>
      <c r="D322" s="92">
        <v>3069681</v>
      </c>
      <c r="E322" s="92">
        <v>139762499524.92999</v>
      </c>
      <c r="F322" s="39">
        <v>0.50287493679814743</v>
      </c>
      <c r="G322" s="27"/>
    </row>
    <row r="323" spans="1:9" s="11" customFormat="1" ht="33" customHeight="1" x14ac:dyDescent="0.25">
      <c r="A323" s="44" t="s">
        <v>97</v>
      </c>
      <c r="B323" s="45"/>
      <c r="C323" s="46"/>
      <c r="D323" s="47"/>
      <c r="E323" s="48"/>
      <c r="F323" s="26"/>
      <c r="G323" s="27"/>
    </row>
    <row r="324" spans="1:9" s="11" customFormat="1" ht="33" customHeight="1" x14ac:dyDescent="0.25">
      <c r="A324" s="28" t="s">
        <v>763</v>
      </c>
      <c r="B324" s="29" t="s">
        <v>764</v>
      </c>
      <c r="C324" s="28" t="s">
        <v>100</v>
      </c>
      <c r="D324" s="30">
        <v>2848898.9959999998</v>
      </c>
      <c r="E324" s="30">
        <v>3988364580.73</v>
      </c>
      <c r="F324" s="36">
        <v>1.4350405819014507E-2</v>
      </c>
      <c r="G324" s="32" t="s">
        <v>0</v>
      </c>
    </row>
    <row r="325" spans="1:9" s="11" customFormat="1" ht="33" customHeight="1" x14ac:dyDescent="0.25">
      <c r="A325" s="28" t="s">
        <v>98</v>
      </c>
      <c r="B325" s="29" t="s">
        <v>99</v>
      </c>
      <c r="C325" s="28" t="s">
        <v>100</v>
      </c>
      <c r="D325" s="30">
        <v>159573.66699999999</v>
      </c>
      <c r="E325" s="30">
        <v>862216432.17999995</v>
      </c>
      <c r="F325" s="36">
        <v>3.1023131048218038E-3</v>
      </c>
      <c r="G325" s="32" t="s">
        <v>0</v>
      </c>
    </row>
    <row r="326" spans="1:9" ht="33" customHeight="1" x14ac:dyDescent="0.25">
      <c r="A326" s="28"/>
      <c r="B326" s="29"/>
      <c r="C326" s="37" t="s">
        <v>78</v>
      </c>
      <c r="D326" s="92">
        <v>3008472.6629999997</v>
      </c>
      <c r="E326" s="92">
        <v>4850581012.9099998</v>
      </c>
      <c r="F326" s="39">
        <v>1.7452718923836312E-2</v>
      </c>
      <c r="G326" s="32"/>
    </row>
    <row r="327" spans="1:9" ht="33" customHeight="1" x14ac:dyDescent="0.25">
      <c r="A327" s="43" t="s">
        <v>765</v>
      </c>
      <c r="B327" s="29"/>
      <c r="C327" s="28"/>
      <c r="D327" s="30"/>
      <c r="E327" s="30"/>
      <c r="F327" s="36"/>
      <c r="G327" s="32"/>
    </row>
    <row r="328" spans="1:9" ht="33" customHeight="1" x14ac:dyDescent="0.25">
      <c r="A328" s="28"/>
      <c r="B328" s="29"/>
      <c r="C328" s="28"/>
      <c r="D328" s="30"/>
      <c r="E328" s="30"/>
      <c r="F328" s="36"/>
      <c r="G328" s="32"/>
    </row>
    <row r="329" spans="1:9" ht="33" customHeight="1" x14ac:dyDescent="0.25">
      <c r="A329" s="28"/>
      <c r="B329" s="29"/>
      <c r="C329" s="37" t="s">
        <v>78</v>
      </c>
      <c r="D329" s="92">
        <v>0</v>
      </c>
      <c r="E329" s="92">
        <v>0</v>
      </c>
      <c r="F329" s="39">
        <v>0</v>
      </c>
      <c r="G329" s="32"/>
    </row>
    <row r="330" spans="1:9" ht="33" customHeight="1" x14ac:dyDescent="0.25">
      <c r="A330" s="28"/>
      <c r="B330" s="29"/>
      <c r="C330" s="28"/>
      <c r="D330" s="30"/>
      <c r="E330" s="30"/>
      <c r="F330" s="36"/>
      <c r="G330" s="32"/>
    </row>
    <row r="331" spans="1:9" s="11" customFormat="1" ht="33" customHeight="1" x14ac:dyDescent="0.25">
      <c r="A331" s="41" t="s">
        <v>79</v>
      </c>
      <c r="B331" s="29"/>
      <c r="C331" s="37"/>
      <c r="D331" s="38"/>
      <c r="E331" s="38"/>
      <c r="F331" s="39"/>
      <c r="G331" s="40"/>
    </row>
    <row r="332" spans="1:9" s="11" customFormat="1" ht="33" customHeight="1" x14ac:dyDescent="0.25">
      <c r="A332" s="28" t="s">
        <v>766</v>
      </c>
      <c r="B332" s="29" t="s">
        <v>767</v>
      </c>
      <c r="C332" s="28" t="s">
        <v>219</v>
      </c>
      <c r="D332" s="30">
        <v>61791</v>
      </c>
      <c r="E332" s="30">
        <v>3089550</v>
      </c>
      <c r="F332" s="36">
        <v>1.1116410097599776E-5</v>
      </c>
      <c r="G332" s="32" t="s">
        <v>768</v>
      </c>
    </row>
    <row r="333" spans="1:9" ht="33" customHeight="1" x14ac:dyDescent="0.25">
      <c r="A333" s="28"/>
      <c r="B333" s="29"/>
      <c r="C333" s="37" t="s">
        <v>78</v>
      </c>
      <c r="D333" s="92">
        <v>61791</v>
      </c>
      <c r="E333" s="92">
        <v>3089550</v>
      </c>
      <c r="F333" s="39">
        <v>1.1116410097599776E-5</v>
      </c>
      <c r="G333" s="32"/>
    </row>
    <row r="334" spans="1:9" ht="18.75" customHeight="1" x14ac:dyDescent="0.25">
      <c r="A334" s="28"/>
      <c r="B334" s="28"/>
      <c r="C334" s="28"/>
      <c r="D334" s="30"/>
      <c r="E334" s="30"/>
      <c r="F334" s="36"/>
      <c r="G334" s="32"/>
    </row>
    <row r="335" spans="1:9" ht="33" customHeight="1" x14ac:dyDescent="0.25">
      <c r="A335" s="43" t="s">
        <v>102</v>
      </c>
      <c r="B335" s="49"/>
      <c r="C335" s="46"/>
      <c r="D335" s="93"/>
      <c r="E335" s="94">
        <v>6244792662.750001</v>
      </c>
      <c r="F335" s="51">
        <v>2.2469186843912897E-2</v>
      </c>
      <c r="G335" s="27"/>
    </row>
    <row r="336" spans="1:9" ht="15" customHeight="1" x14ac:dyDescent="0.25">
      <c r="A336" s="43"/>
      <c r="B336" s="49"/>
      <c r="C336" s="46"/>
      <c r="D336" s="50"/>
      <c r="E336" s="91"/>
      <c r="F336" s="31"/>
      <c r="G336" s="27"/>
      <c r="I336" s="63"/>
    </row>
    <row r="337" spans="1:11" ht="15.75" customHeight="1" x14ac:dyDescent="0.25">
      <c r="A337" s="52"/>
      <c r="B337" s="52"/>
      <c r="C337" s="53"/>
      <c r="D337" s="54"/>
      <c r="E337" s="38"/>
      <c r="F337" s="55"/>
      <c r="G337" s="27"/>
      <c r="I337" s="95"/>
    </row>
    <row r="338" spans="1:11" ht="33" customHeight="1" x14ac:dyDescent="0.25">
      <c r="A338" s="56"/>
      <c r="B338" s="57"/>
      <c r="C338" s="58" t="s">
        <v>103</v>
      </c>
      <c r="D338" s="96">
        <v>16424968.662999999</v>
      </c>
      <c r="E338" s="96">
        <v>277926954194.24005</v>
      </c>
      <c r="F338" s="97">
        <v>1.0000000000000002</v>
      </c>
      <c r="G338" s="59"/>
      <c r="H338" s="61">
        <v>0</v>
      </c>
      <c r="I338" s="62">
        <v>0</v>
      </c>
    </row>
    <row r="339" spans="1:11" ht="33" customHeight="1" x14ac:dyDescent="0.25">
      <c r="A339" s="52" t="s">
        <v>104</v>
      </c>
      <c r="B339" s="52"/>
      <c r="C339" s="53"/>
      <c r="D339" s="54"/>
      <c r="E339" s="98">
        <v>114183848594.23006</v>
      </c>
      <c r="F339" s="35"/>
      <c r="G339" s="40"/>
    </row>
    <row r="340" spans="1:11" ht="33" customHeight="1" x14ac:dyDescent="0.25">
      <c r="A340" s="52" t="s">
        <v>105</v>
      </c>
      <c r="B340" s="52"/>
      <c r="C340" s="53"/>
      <c r="D340" s="54"/>
      <c r="E340" s="35">
        <v>6.3322940282115416</v>
      </c>
      <c r="F340" s="64"/>
      <c r="G340" s="40"/>
    </row>
    <row r="341" spans="1:11" ht="33" customHeight="1" x14ac:dyDescent="0.25">
      <c r="A341" s="52" t="s">
        <v>106</v>
      </c>
      <c r="B341" s="52"/>
      <c r="C341" s="53"/>
      <c r="D341" s="54"/>
      <c r="E341" s="99">
        <v>4.781048022280042</v>
      </c>
      <c r="F341" s="64"/>
      <c r="G341" s="40"/>
    </row>
    <row r="342" spans="1:11" ht="33" customHeight="1" x14ac:dyDescent="0.25">
      <c r="A342" s="52" t="s">
        <v>107</v>
      </c>
      <c r="B342" s="52"/>
      <c r="C342" s="53"/>
      <c r="D342" s="54"/>
      <c r="E342" s="100">
        <v>7.3582953820327451E-2</v>
      </c>
      <c r="F342" s="64"/>
      <c r="G342" s="40"/>
      <c r="H342" s="61"/>
    </row>
    <row r="343" spans="1:11" ht="33" customHeight="1" x14ac:dyDescent="0.25">
      <c r="A343" s="52" t="s">
        <v>769</v>
      </c>
      <c r="B343" s="52"/>
      <c r="C343" s="53"/>
      <c r="D343" s="54"/>
      <c r="E343" s="100">
        <v>0</v>
      </c>
      <c r="F343" s="64"/>
      <c r="G343" s="40"/>
      <c r="H343" s="61"/>
    </row>
    <row r="344" spans="1:11" ht="33" customHeight="1" x14ac:dyDescent="0.25">
      <c r="A344" s="43" t="s">
        <v>770</v>
      </c>
      <c r="B344" s="49"/>
      <c r="C344" s="46"/>
      <c r="D344" s="50"/>
      <c r="E344" s="91"/>
      <c r="F344" s="31"/>
      <c r="G344" s="27"/>
      <c r="H344" s="61"/>
    </row>
    <row r="345" spans="1:11" ht="33" customHeight="1" x14ac:dyDescent="0.25">
      <c r="A345" s="101" t="s">
        <v>771</v>
      </c>
      <c r="B345" s="102" t="s">
        <v>772</v>
      </c>
      <c r="C345" s="101" t="s">
        <v>515</v>
      </c>
      <c r="D345" s="103">
        <v>50000</v>
      </c>
      <c r="E345" s="104">
        <v>44804254.233451873</v>
      </c>
      <c r="F345" s="31">
        <v>1.6120874048847626E-4</v>
      </c>
      <c r="G345" s="105" t="s">
        <v>773</v>
      </c>
      <c r="H345" s="61"/>
    </row>
    <row r="346" spans="1:11" ht="33" customHeight="1" x14ac:dyDescent="0.25">
      <c r="A346" s="101" t="s">
        <v>774</v>
      </c>
      <c r="B346" s="102" t="s">
        <v>775</v>
      </c>
      <c r="C346" s="101" t="s">
        <v>515</v>
      </c>
      <c r="D346" s="103">
        <v>2900</v>
      </c>
      <c r="E346" s="104">
        <v>2613047.0687739998</v>
      </c>
      <c r="F346" s="31">
        <v>9.4019202863921227E-6</v>
      </c>
      <c r="G346" s="105" t="s">
        <v>773</v>
      </c>
      <c r="H346" s="61"/>
      <c r="I346" s="95"/>
    </row>
    <row r="347" spans="1:11" ht="33" customHeight="1" x14ac:dyDescent="0.25">
      <c r="A347" s="101" t="s">
        <v>776</v>
      </c>
      <c r="B347" s="102" t="s">
        <v>777</v>
      </c>
      <c r="C347" s="101" t="s">
        <v>515</v>
      </c>
      <c r="D347" s="103">
        <v>2000</v>
      </c>
      <c r="E347" s="104">
        <v>1796232.5891544828</v>
      </c>
      <c r="F347" s="31">
        <v>6.4629664811104138E-6</v>
      </c>
      <c r="G347" s="105" t="s">
        <v>773</v>
      </c>
      <c r="H347" s="61"/>
      <c r="I347" s="95"/>
      <c r="K347" s="106"/>
    </row>
    <row r="348" spans="1:11" ht="33" customHeight="1" x14ac:dyDescent="0.25">
      <c r="A348" s="101" t="s">
        <v>778</v>
      </c>
      <c r="B348" s="102" t="s">
        <v>779</v>
      </c>
      <c r="C348" s="101" t="s">
        <v>515</v>
      </c>
      <c r="D348" s="103">
        <v>2000</v>
      </c>
      <c r="E348" s="104">
        <v>1779221.3784876189</v>
      </c>
      <c r="F348" s="31">
        <v>6.4017589932790068E-6</v>
      </c>
      <c r="G348" s="105" t="s">
        <v>773</v>
      </c>
      <c r="I348" s="95"/>
    </row>
    <row r="349" spans="1:11" ht="33" customHeight="1" x14ac:dyDescent="0.25">
      <c r="A349" s="56"/>
      <c r="B349" s="57"/>
      <c r="C349" s="58"/>
      <c r="D349" s="59"/>
      <c r="E349" s="59"/>
      <c r="F349" s="67"/>
      <c r="G349" s="59"/>
      <c r="I349" s="63"/>
    </row>
    <row r="350" spans="1:11" ht="33" customHeight="1" x14ac:dyDescent="0.25">
      <c r="A350" s="43" t="s">
        <v>109</v>
      </c>
      <c r="B350" s="52"/>
      <c r="C350" s="53"/>
      <c r="D350" s="54"/>
      <c r="E350" s="35"/>
      <c r="F350" s="64"/>
      <c r="G350" s="40"/>
      <c r="I350" s="63"/>
    </row>
    <row r="351" spans="1:11" ht="33" customHeight="1" x14ac:dyDescent="0.25">
      <c r="A351" s="52" t="s">
        <v>110</v>
      </c>
      <c r="B351" s="52"/>
      <c r="C351" s="53"/>
      <c r="D351" s="54"/>
      <c r="E351" s="98">
        <v>232307591102.16013</v>
      </c>
      <c r="F351" s="64">
        <v>0.83585844264605891</v>
      </c>
      <c r="G351" s="40"/>
      <c r="I351" s="63"/>
    </row>
    <row r="352" spans="1:11" ht="33" customHeight="1" x14ac:dyDescent="0.25">
      <c r="A352" s="52" t="s">
        <v>111</v>
      </c>
      <c r="B352" s="52"/>
      <c r="C352" s="53"/>
      <c r="D352" s="54"/>
      <c r="E352" s="98">
        <v>30464229383.940006</v>
      </c>
      <c r="F352" s="64">
        <v>0.10961236009749843</v>
      </c>
      <c r="G352" s="40"/>
    </row>
    <row r="353" spans="1:7" ht="33" customHeight="1" x14ac:dyDescent="0.25">
      <c r="A353" s="52" t="s">
        <v>112</v>
      </c>
      <c r="B353" s="52"/>
      <c r="C353" s="53"/>
      <c r="D353" s="54"/>
      <c r="E353" s="98">
        <v>4056670482.48</v>
      </c>
      <c r="F353" s="64">
        <v>1.4596175078595782E-2</v>
      </c>
      <c r="G353" s="40"/>
    </row>
    <row r="354" spans="1:7" ht="33" customHeight="1" x14ac:dyDescent="0.25">
      <c r="A354" s="52" t="s">
        <v>113</v>
      </c>
      <c r="B354" s="52"/>
      <c r="C354" s="53"/>
      <c r="D354" s="54"/>
      <c r="E354" s="98">
        <v>0</v>
      </c>
      <c r="F354" s="35">
        <v>0</v>
      </c>
      <c r="G354" s="40"/>
    </row>
    <row r="355" spans="1:7" ht="33" customHeight="1" x14ac:dyDescent="0.25">
      <c r="A355" s="52" t="s">
        <v>114</v>
      </c>
      <c r="B355" s="52"/>
      <c r="C355" s="53"/>
      <c r="D355" s="54"/>
      <c r="E355" s="98">
        <v>0</v>
      </c>
      <c r="F355" s="35">
        <v>0</v>
      </c>
      <c r="G355" s="40"/>
    </row>
    <row r="356" spans="1:7" ht="33" customHeight="1" x14ac:dyDescent="0.25">
      <c r="A356" s="52" t="s">
        <v>115</v>
      </c>
      <c r="B356" s="52"/>
      <c r="C356" s="53"/>
      <c r="D356" s="54"/>
      <c r="E356" s="98">
        <v>0</v>
      </c>
      <c r="F356" s="35">
        <v>0</v>
      </c>
      <c r="G356" s="40"/>
    </row>
    <row r="357" spans="1:7" ht="33" customHeight="1" x14ac:dyDescent="0.25">
      <c r="A357" s="52" t="s">
        <v>116</v>
      </c>
      <c r="B357" s="52"/>
      <c r="C357" s="53"/>
      <c r="D357" s="54"/>
      <c r="E357" s="98">
        <v>0</v>
      </c>
      <c r="F357" s="35">
        <v>0</v>
      </c>
      <c r="G357" s="40"/>
    </row>
    <row r="358" spans="1:7" ht="33" customHeight="1" x14ac:dyDescent="0.25">
      <c r="A358" s="52" t="s">
        <v>117</v>
      </c>
      <c r="B358" s="52"/>
      <c r="C358" s="53"/>
      <c r="D358" s="54"/>
      <c r="E358" s="98">
        <v>3089550</v>
      </c>
      <c r="F358" s="35">
        <v>1.1116410097599769E-5</v>
      </c>
      <c r="G358" s="40"/>
    </row>
    <row r="359" spans="1:7" ht="33" customHeight="1" x14ac:dyDescent="0.25">
      <c r="A359" s="52" t="s">
        <v>118</v>
      </c>
      <c r="B359" s="52"/>
      <c r="C359" s="53"/>
      <c r="D359" s="54"/>
      <c r="E359" s="98">
        <v>0</v>
      </c>
      <c r="F359" s="35">
        <v>0</v>
      </c>
      <c r="G359" s="40"/>
    </row>
    <row r="360" spans="1:7" ht="15" customHeight="1" x14ac:dyDescent="0.25">
      <c r="A360" s="52" t="s">
        <v>119</v>
      </c>
      <c r="B360" s="52"/>
      <c r="C360" s="53"/>
      <c r="D360" s="54"/>
      <c r="E360" s="98">
        <v>0</v>
      </c>
      <c r="F360" s="35">
        <v>0</v>
      </c>
      <c r="G360" s="40"/>
    </row>
    <row r="361" spans="1:7" ht="33" customHeight="1" x14ac:dyDescent="0.25">
      <c r="A361" s="52" t="s">
        <v>120</v>
      </c>
      <c r="B361" s="52"/>
      <c r="C361" s="53"/>
      <c r="D361" s="54"/>
      <c r="E361" s="98">
        <v>0</v>
      </c>
      <c r="F361" s="35">
        <v>0</v>
      </c>
      <c r="G361" s="40"/>
    </row>
    <row r="362" spans="1:7" ht="33" customHeight="1" x14ac:dyDescent="0.25">
      <c r="A362" s="52" t="s">
        <v>780</v>
      </c>
      <c r="B362" s="52"/>
      <c r="C362" s="53"/>
      <c r="D362" s="54"/>
      <c r="E362" s="98">
        <v>0</v>
      </c>
      <c r="F362" s="35">
        <v>0</v>
      </c>
      <c r="G362" s="40"/>
    </row>
    <row r="363" spans="1:7" ht="21" customHeight="1" x14ac:dyDescent="0.25">
      <c r="A363" s="52"/>
      <c r="B363" s="52"/>
      <c r="C363" s="53"/>
      <c r="D363" s="54"/>
      <c r="E363" s="35"/>
      <c r="F363" s="64"/>
      <c r="G363" s="40"/>
    </row>
    <row r="364" spans="1:7" ht="33" customHeight="1" x14ac:dyDescent="0.25">
      <c r="A364" s="70"/>
      <c r="B364" s="52"/>
      <c r="C364" s="37" t="s">
        <v>78</v>
      </c>
      <c r="D364" s="54"/>
      <c r="E364" s="107">
        <v>266831580518.58014</v>
      </c>
      <c r="F364" s="108">
        <v>0.96007809423225066</v>
      </c>
      <c r="G364" s="40"/>
    </row>
    <row r="365" spans="1:7" ht="33" customHeight="1" x14ac:dyDescent="0.25">
      <c r="A365" s="70" t="s">
        <v>121</v>
      </c>
      <c r="B365" s="52"/>
      <c r="C365" s="53"/>
      <c r="D365" s="54"/>
      <c r="E365" s="35">
        <v>0</v>
      </c>
      <c r="F365" s="72">
        <v>0</v>
      </c>
      <c r="G365" s="40"/>
    </row>
    <row r="366" spans="1:7" ht="33" customHeight="1" x14ac:dyDescent="0.25">
      <c r="A366" s="70" t="s">
        <v>122</v>
      </c>
      <c r="B366" s="52"/>
      <c r="C366" s="53"/>
      <c r="D366" s="73"/>
      <c r="E366" s="107">
        <v>4850581012.9099998</v>
      </c>
      <c r="F366" s="72">
        <v>1.7452718923836298E-2</v>
      </c>
      <c r="G366" s="40"/>
    </row>
    <row r="367" spans="1:7" ht="33" customHeight="1" x14ac:dyDescent="0.25">
      <c r="A367" s="70" t="s">
        <v>102</v>
      </c>
      <c r="B367" s="52"/>
      <c r="C367" s="53"/>
      <c r="D367" s="73"/>
      <c r="E367" s="107">
        <v>6244792662.750001</v>
      </c>
      <c r="F367" s="72">
        <v>2.2469186843912886E-2</v>
      </c>
      <c r="G367" s="40"/>
    </row>
    <row r="368" spans="1:7" ht="33" customHeight="1" x14ac:dyDescent="0.25">
      <c r="A368" s="70" t="s">
        <v>123</v>
      </c>
      <c r="B368" s="52"/>
      <c r="C368" s="53"/>
      <c r="D368" s="73"/>
      <c r="E368" s="71">
        <v>0</v>
      </c>
      <c r="F368" s="72"/>
      <c r="G368" s="40"/>
    </row>
    <row r="369" spans="1:9" ht="33" customHeight="1" x14ac:dyDescent="0.25">
      <c r="A369" s="70" t="s">
        <v>124</v>
      </c>
      <c r="B369" s="52"/>
      <c r="C369" s="53"/>
      <c r="D369" s="54"/>
      <c r="E369" s="35">
        <v>0</v>
      </c>
      <c r="F369" s="64"/>
      <c r="G369" s="40"/>
    </row>
    <row r="370" spans="1:9" ht="22.5" customHeight="1" x14ac:dyDescent="0.25">
      <c r="A370" s="70"/>
      <c r="B370" s="52"/>
      <c r="C370" s="53"/>
      <c r="D370" s="54"/>
      <c r="E370" s="54"/>
      <c r="F370" s="64"/>
      <c r="G370" s="40"/>
    </row>
    <row r="371" spans="1:9" ht="33" customHeight="1" x14ac:dyDescent="0.25">
      <c r="A371" s="56"/>
      <c r="B371" s="74" t="s">
        <v>103</v>
      </c>
      <c r="C371" s="75"/>
      <c r="D371" s="76"/>
      <c r="E371" s="59">
        <v>277926954194.24017</v>
      </c>
      <c r="F371" s="67">
        <v>0.99999999999999978</v>
      </c>
      <c r="G371" s="59"/>
      <c r="H371" s="61" t="b">
        <v>1</v>
      </c>
      <c r="I371" s="62">
        <v>0</v>
      </c>
    </row>
    <row r="372" spans="1:9" ht="33" customHeight="1" x14ac:dyDescent="0.25">
      <c r="A372" s="56"/>
      <c r="B372" s="74" t="s">
        <v>125</v>
      </c>
      <c r="C372" s="75"/>
      <c r="D372" s="76"/>
      <c r="E372" s="59">
        <v>9445945112.8395004</v>
      </c>
      <c r="F372" s="57"/>
      <c r="G372" s="77"/>
    </row>
    <row r="373" spans="1:9" ht="33" customHeight="1" x14ac:dyDescent="0.25">
      <c r="A373" s="56"/>
      <c r="B373" s="74" t="s">
        <v>126</v>
      </c>
      <c r="C373" s="75"/>
      <c r="D373" s="76"/>
      <c r="E373" s="77">
        <v>29.422799999999999</v>
      </c>
      <c r="F373" s="57"/>
      <c r="G373" s="77"/>
      <c r="H373" s="61" t="b">
        <v>1</v>
      </c>
    </row>
    <row r="374" spans="1:9" x14ac:dyDescent="0.25">
      <c r="D374" s="79"/>
      <c r="E374" s="80"/>
      <c r="F374" s="109"/>
    </row>
    <row r="375" spans="1:9" x14ac:dyDescent="0.25">
      <c r="A375" s="78" t="s">
        <v>781</v>
      </c>
      <c r="D375" s="79"/>
      <c r="E375" s="110"/>
      <c r="F375" s="109"/>
    </row>
    <row r="376" spans="1:9" x14ac:dyDescent="0.25">
      <c r="A376" s="78" t="s">
        <v>128</v>
      </c>
      <c r="D376" s="79"/>
      <c r="E376" s="80"/>
      <c r="F376" s="109"/>
    </row>
    <row r="377" spans="1:9" x14ac:dyDescent="0.25">
      <c r="A377" s="81" t="s">
        <v>129</v>
      </c>
      <c r="E377" s="111"/>
    </row>
    <row r="378" spans="1:9" x14ac:dyDescent="0.25">
      <c r="E378" s="112"/>
    </row>
    <row r="379" spans="1:9" x14ac:dyDescent="0.25">
      <c r="A379" s="82" t="s">
        <v>130</v>
      </c>
      <c r="B379" s="82" t="s">
        <v>131</v>
      </c>
      <c r="F379" s="113"/>
    </row>
    <row r="380" spans="1:9" x14ac:dyDescent="0.25">
      <c r="A380" s="83" t="s">
        <v>132</v>
      </c>
      <c r="B380" s="84">
        <v>29.422799999999999</v>
      </c>
      <c r="C380" s="85"/>
      <c r="D380" s="63"/>
      <c r="E380" s="80"/>
    </row>
    <row r="381" spans="1:9" x14ac:dyDescent="0.25">
      <c r="A381" s="83" t="s">
        <v>133</v>
      </c>
      <c r="B381" s="84">
        <v>29.221599999999999</v>
      </c>
      <c r="C381" s="85"/>
      <c r="D381" s="62"/>
    </row>
    <row r="383" spans="1:9" ht="15" customHeight="1" x14ac:dyDescent="0.25">
      <c r="A383" s="79" t="s">
        <v>782</v>
      </c>
      <c r="B383" s="114">
        <v>114183848594.23006</v>
      </c>
      <c r="H383" s="115"/>
      <c r="I383" s="115"/>
    </row>
    <row r="384" spans="1:9" x14ac:dyDescent="0.25">
      <c r="B384" s="87"/>
    </row>
    <row r="385" spans="1:7" x14ac:dyDescent="0.25">
      <c r="A385" s="116" t="s">
        <v>783</v>
      </c>
      <c r="B385" s="116"/>
      <c r="C385" s="116"/>
      <c r="D385" s="116"/>
      <c r="E385" s="116"/>
      <c r="F385" s="116"/>
      <c r="G385" s="116"/>
    </row>
    <row r="386" spans="1:7" x14ac:dyDescent="0.25">
      <c r="A386" s="116"/>
      <c r="B386" s="116"/>
      <c r="C386" s="116"/>
      <c r="D386" s="116"/>
      <c r="E386" s="116"/>
      <c r="F386" s="116"/>
      <c r="G386" s="116"/>
    </row>
  </sheetData>
  <mergeCells count="5">
    <mergeCell ref="A7:G7"/>
    <mergeCell ref="B371:D371"/>
    <mergeCell ref="B372:D372"/>
    <mergeCell ref="B373:D373"/>
    <mergeCell ref="A385:G386"/>
  </mergeCells>
  <conditionalFormatting sqref="A324:A326 A197:A322 C198:C321 C47:C195 A10:A195 C10:C44">
    <cfRule type="containsErrors" dxfId="47" priority="1">
      <formula>ISERROR(A10)</formula>
    </cfRule>
  </conditionalFormatting>
  <conditionalFormatting sqref="A332:A333">
    <cfRule type="containsErrors" dxfId="46" priority="4">
      <formula>ISERROR(A332)</formula>
    </cfRule>
  </conditionalFormatting>
  <conditionalFormatting sqref="A328:A330">
    <cfRule type="containsErrors" dxfId="45" priority="3">
      <formula>ISERROR(A328)</formula>
    </cfRule>
  </conditionalFormatting>
  <conditionalFormatting sqref="C324:C325">
    <cfRule type="containsErrors" dxfId="44" priority="2">
      <formula>ISERROR(C324)</formula>
    </cfRule>
  </conditionalFormatting>
  <conditionalFormatting sqref="C327:C328 C330">
    <cfRule type="containsErrors" dxfId="43" priority="6">
      <formula>ISERROR(C327)</formula>
    </cfRule>
  </conditionalFormatting>
  <conditionalFormatting sqref="C332">
    <cfRule type="containsErrors" dxfId="42" priority="5">
      <formula>ISERROR(C332)</formula>
    </cfRule>
  </conditionalFormatting>
  <conditionalFormatting sqref="C345:C348">
    <cfRule type="containsErrors" dxfId="41" priority="7">
      <formula>ISERROR(C345)</formula>
    </cfRule>
  </conditionalFormatting>
  <conditionalFormatting sqref="H338 H342:H347 H371 H373">
    <cfRule type="containsText" dxfId="40" priority="8" operator="containsText" text="TRUE">
      <formula>NOT(ISERROR(SEARCH("TRUE",H338)))</formula>
    </cfRule>
    <cfRule type="containsText" dxfId="39" priority="9" stopIfTrue="1" operator="containsText" text="FALSE">
      <formula>NOT(ISERROR(SEARCH("FALSE",H338)))</formula>
    </cfRule>
  </conditionalFormatting>
  <conditionalFormatting sqref="I338 I371">
    <cfRule type="cellIs" dxfId="38" priority="10" operator="between">
      <formula>0</formula>
      <formula>1</formula>
    </cfRule>
    <cfRule type="cellIs" dxfId="37" priority="11" operator="greaterThan">
      <formula>0.5</formula>
    </cfRule>
  </conditionalFormatting>
  <printOptions horizontalCentered="1"/>
  <pageMargins left="0.27559055118110198" right="0.23622047244094499" top="0.70866141732283505" bottom="0.59055118110236204" header="0.31496062992126" footer="0.31496062992126"/>
  <pageSetup paperSize="9" scale="38" fitToHeight="2" orientation="portrait" r:id="rId1"/>
  <rowBreaks count="5" manualBreakCount="5">
    <brk id="63" max="6" man="1"/>
    <brk id="117" max="6" man="1"/>
    <brk id="199" max="6" man="1"/>
    <brk id="252" max="6" man="1"/>
    <brk id="369"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FA78B-5B91-4049-B0B6-A0A2E966B7C0}">
  <dimension ref="A1:I210"/>
  <sheetViews>
    <sheetView zoomScale="70" zoomScaleNormal="70" zoomScaleSheetLayoutView="55" workbookViewId="0">
      <selection activeCell="A6" sqref="A6"/>
    </sheetView>
  </sheetViews>
  <sheetFormatPr defaultColWidth="9.140625" defaultRowHeight="15" x14ac:dyDescent="0.25"/>
  <cols>
    <col min="1" max="1" width="70.42578125" style="78" customWidth="1"/>
    <col min="2" max="2" width="19.7109375" style="78" customWidth="1"/>
    <col min="3" max="3" width="58.7109375" style="8" customWidth="1"/>
    <col min="4" max="4" width="18.7109375" style="78" bestFit="1" customWidth="1"/>
    <col min="5" max="5" width="24.28515625" style="17" customWidth="1"/>
    <col min="6" max="6" width="14.140625" style="5" customWidth="1"/>
    <col min="7" max="7" width="15" style="5" customWidth="1"/>
    <col min="8" max="8" width="9.140625" style="5"/>
    <col min="9" max="9" width="17.42578125" style="5" customWidth="1"/>
    <col min="10" max="10" width="13.5703125" style="5" bestFit="1" customWidth="1"/>
    <col min="11" max="11" width="9.28515625" style="5" bestFit="1" customWidth="1"/>
    <col min="12" max="12" width="9.140625" style="5"/>
    <col min="13" max="13" width="15.42578125" style="5" bestFit="1" customWidth="1"/>
    <col min="14" max="16384" width="9.140625" style="5"/>
  </cols>
  <sheetData>
    <row r="1" spans="1:8" x14ac:dyDescent="0.25">
      <c r="A1" s="1"/>
      <c r="B1" s="1" t="s">
        <v>0</v>
      </c>
      <c r="C1" s="2"/>
      <c r="D1" s="1"/>
      <c r="E1" s="3"/>
      <c r="F1" s="3"/>
      <c r="G1" s="3"/>
      <c r="H1" s="4" t="s">
        <v>784</v>
      </c>
    </row>
    <row r="2" spans="1:8" ht="18.75" x14ac:dyDescent="0.25">
      <c r="A2" s="6" t="s">
        <v>2</v>
      </c>
      <c r="B2" s="7"/>
      <c r="D2" s="5"/>
      <c r="E2" s="5"/>
      <c r="F2" s="9"/>
    </row>
    <row r="3" spans="1:8" s="11" customFormat="1" ht="18.75" x14ac:dyDescent="0.3">
      <c r="A3" s="6" t="s">
        <v>3</v>
      </c>
      <c r="B3" s="10"/>
      <c r="C3" s="8"/>
      <c r="D3" s="4" t="s">
        <v>4</v>
      </c>
      <c r="F3" s="12"/>
    </row>
    <row r="4" spans="1:8" s="11" customFormat="1" ht="18.75" x14ac:dyDescent="0.3">
      <c r="A4" s="13" t="s">
        <v>5</v>
      </c>
      <c r="B4" s="10"/>
      <c r="C4" s="8"/>
      <c r="D4" s="5"/>
      <c r="F4" s="12"/>
    </row>
    <row r="5" spans="1:8" s="11" customFormat="1" x14ac:dyDescent="0.25">
      <c r="A5" s="14"/>
      <c r="B5" s="15"/>
      <c r="C5" s="8"/>
      <c r="D5" s="5"/>
      <c r="F5" s="12"/>
    </row>
    <row r="6" spans="1:8" s="11" customFormat="1" ht="15.75" x14ac:dyDescent="0.25">
      <c r="A6" s="3"/>
      <c r="B6" s="3"/>
      <c r="C6" s="16"/>
      <c r="D6" s="3"/>
      <c r="E6" s="17"/>
      <c r="F6" s="17"/>
      <c r="G6" s="18" t="s">
        <v>6</v>
      </c>
    </row>
    <row r="7" spans="1:8" s="20" customFormat="1" ht="24.95" customHeight="1" x14ac:dyDescent="0.25">
      <c r="A7" s="19" t="s">
        <v>785</v>
      </c>
      <c r="B7" s="19"/>
      <c r="C7" s="19"/>
      <c r="D7" s="19"/>
      <c r="E7" s="19"/>
      <c r="F7" s="19"/>
      <c r="G7" s="19"/>
    </row>
    <row r="8" spans="1:8" s="20" customFormat="1" ht="35.25" customHeight="1" x14ac:dyDescent="0.25">
      <c r="A8" s="21" t="s">
        <v>8</v>
      </c>
      <c r="B8" s="21" t="s">
        <v>9</v>
      </c>
      <c r="C8" s="21" t="s">
        <v>10</v>
      </c>
      <c r="D8" s="21" t="s">
        <v>11</v>
      </c>
      <c r="E8" s="21" t="s">
        <v>12</v>
      </c>
      <c r="F8" s="21" t="s">
        <v>13</v>
      </c>
      <c r="G8" s="21" t="s">
        <v>14</v>
      </c>
    </row>
    <row r="9" spans="1:8" s="11" customFormat="1" ht="27" customHeight="1" x14ac:dyDescent="0.25">
      <c r="A9" s="89" t="s">
        <v>137</v>
      </c>
      <c r="B9" s="23"/>
      <c r="C9" s="24"/>
      <c r="D9" s="23"/>
      <c r="E9" s="25"/>
      <c r="F9" s="26"/>
      <c r="G9" s="27"/>
    </row>
    <row r="10" spans="1:8" s="11" customFormat="1" ht="21.75" customHeight="1" x14ac:dyDescent="0.25">
      <c r="A10" s="28"/>
      <c r="B10" s="29"/>
      <c r="C10" s="28"/>
      <c r="D10" s="30"/>
      <c r="E10" s="30"/>
      <c r="F10" s="31"/>
      <c r="G10" s="32"/>
    </row>
    <row r="11" spans="1:8" s="11" customFormat="1" ht="33" customHeight="1" x14ac:dyDescent="0.25">
      <c r="A11" s="33" t="s">
        <v>138</v>
      </c>
      <c r="B11" s="29"/>
      <c r="C11" s="28"/>
      <c r="D11" s="30"/>
      <c r="E11" s="30"/>
      <c r="F11" s="36"/>
      <c r="G11" s="32"/>
    </row>
    <row r="12" spans="1:8" s="11" customFormat="1" ht="33" customHeight="1" x14ac:dyDescent="0.25">
      <c r="A12" s="33" t="s">
        <v>139</v>
      </c>
      <c r="B12" s="29"/>
      <c r="C12" s="28"/>
      <c r="D12" s="30"/>
      <c r="E12" s="30"/>
      <c r="F12" s="36"/>
      <c r="G12" s="32"/>
    </row>
    <row r="13" spans="1:8" s="11" customFormat="1" ht="33" customHeight="1" x14ac:dyDescent="0.25">
      <c r="A13" s="28" t="s">
        <v>192</v>
      </c>
      <c r="B13" s="29" t="s">
        <v>193</v>
      </c>
      <c r="C13" s="28" t="s">
        <v>142</v>
      </c>
      <c r="D13" s="30">
        <v>2000</v>
      </c>
      <c r="E13" s="30">
        <v>203473738.59999999</v>
      </c>
      <c r="F13" s="36">
        <v>3.387573651305549E-2</v>
      </c>
      <c r="G13" s="32" t="s">
        <v>83</v>
      </c>
    </row>
    <row r="14" spans="1:8" s="11" customFormat="1" ht="33" customHeight="1" x14ac:dyDescent="0.25">
      <c r="A14" s="28" t="s">
        <v>145</v>
      </c>
      <c r="B14" s="29" t="s">
        <v>146</v>
      </c>
      <c r="C14" s="28" t="s">
        <v>147</v>
      </c>
      <c r="D14" s="30">
        <v>1000</v>
      </c>
      <c r="E14" s="30">
        <v>102409154.90000001</v>
      </c>
      <c r="F14" s="36">
        <v>1.7049795083074599E-2</v>
      </c>
      <c r="G14" s="32" t="s">
        <v>83</v>
      </c>
    </row>
    <row r="15" spans="1:8" s="11" customFormat="1" ht="33" customHeight="1" x14ac:dyDescent="0.25">
      <c r="A15" s="28" t="s">
        <v>154</v>
      </c>
      <c r="B15" s="29" t="s">
        <v>155</v>
      </c>
      <c r="C15" s="28" t="s">
        <v>142</v>
      </c>
      <c r="D15" s="30">
        <v>1000</v>
      </c>
      <c r="E15" s="30">
        <v>102139063.5</v>
      </c>
      <c r="F15" s="36">
        <v>1.7004828370594669E-2</v>
      </c>
      <c r="G15" s="32" t="s">
        <v>83</v>
      </c>
    </row>
    <row r="16" spans="1:8" s="11" customFormat="1" ht="33" customHeight="1" x14ac:dyDescent="0.25">
      <c r="A16" s="28" t="s">
        <v>186</v>
      </c>
      <c r="B16" s="29" t="s">
        <v>187</v>
      </c>
      <c r="C16" s="28" t="s">
        <v>142</v>
      </c>
      <c r="D16" s="30">
        <v>80</v>
      </c>
      <c r="E16" s="30">
        <v>78330680.670000002</v>
      </c>
      <c r="F16" s="36">
        <v>1.3041041647549543E-2</v>
      </c>
      <c r="G16" s="32" t="s">
        <v>83</v>
      </c>
    </row>
    <row r="17" spans="1:7" s="11" customFormat="1" ht="33" customHeight="1" x14ac:dyDescent="0.25">
      <c r="A17" s="28" t="s">
        <v>158</v>
      </c>
      <c r="B17" s="29" t="s">
        <v>159</v>
      </c>
      <c r="C17" s="28" t="s">
        <v>160</v>
      </c>
      <c r="D17" s="30">
        <v>50</v>
      </c>
      <c r="E17" s="30">
        <v>50961892.899999999</v>
      </c>
      <c r="F17" s="36">
        <v>8.4844937138583328E-3</v>
      </c>
      <c r="G17" s="32" t="s">
        <v>83</v>
      </c>
    </row>
    <row r="18" spans="1:7" s="11" customFormat="1" ht="33" customHeight="1" x14ac:dyDescent="0.25">
      <c r="A18" s="28" t="s">
        <v>200</v>
      </c>
      <c r="B18" s="29" t="s">
        <v>201</v>
      </c>
      <c r="C18" s="28" t="s">
        <v>160</v>
      </c>
      <c r="D18" s="30">
        <v>50</v>
      </c>
      <c r="E18" s="30">
        <v>50194027.729999997</v>
      </c>
      <c r="F18" s="36">
        <v>8.3566541294704498E-3</v>
      </c>
      <c r="G18" s="32" t="s">
        <v>83</v>
      </c>
    </row>
    <row r="19" spans="1:7" s="11" customFormat="1" ht="33" customHeight="1" x14ac:dyDescent="0.25">
      <c r="A19" s="28" t="s">
        <v>198</v>
      </c>
      <c r="B19" s="29" t="s">
        <v>199</v>
      </c>
      <c r="C19" s="28" t="s">
        <v>20</v>
      </c>
      <c r="D19" s="30">
        <v>50</v>
      </c>
      <c r="E19" s="30">
        <v>48518463.560000002</v>
      </c>
      <c r="F19" s="36">
        <v>8.0776944429567024E-3</v>
      </c>
      <c r="G19" s="32" t="s">
        <v>83</v>
      </c>
    </row>
    <row r="20" spans="1:7" s="11" customFormat="1" ht="33" customHeight="1" x14ac:dyDescent="0.25">
      <c r="A20" s="28" t="s">
        <v>165</v>
      </c>
      <c r="B20" s="29" t="s">
        <v>166</v>
      </c>
      <c r="C20" s="28" t="s">
        <v>142</v>
      </c>
      <c r="D20" s="30">
        <v>42</v>
      </c>
      <c r="E20" s="30">
        <v>43710498.009999998</v>
      </c>
      <c r="F20" s="36">
        <v>7.2772305833141869E-3</v>
      </c>
      <c r="G20" s="32" t="s">
        <v>83</v>
      </c>
    </row>
    <row r="21" spans="1:7" s="11" customFormat="1" ht="33" customHeight="1" x14ac:dyDescent="0.25">
      <c r="A21" s="28" t="s">
        <v>786</v>
      </c>
      <c r="B21" s="29" t="s">
        <v>787</v>
      </c>
      <c r="C21" s="28" t="s">
        <v>142</v>
      </c>
      <c r="D21" s="30">
        <v>5</v>
      </c>
      <c r="E21" s="30">
        <v>5239853.7</v>
      </c>
      <c r="F21" s="36">
        <v>8.7236763097524826E-4</v>
      </c>
      <c r="G21" s="32" t="s">
        <v>83</v>
      </c>
    </row>
    <row r="22" spans="1:7" s="11" customFormat="1" ht="33" customHeight="1" x14ac:dyDescent="0.25">
      <c r="A22" s="28" t="s">
        <v>204</v>
      </c>
      <c r="B22" s="29" t="s">
        <v>205</v>
      </c>
      <c r="C22" s="28" t="s">
        <v>142</v>
      </c>
      <c r="D22" s="30">
        <v>3</v>
      </c>
      <c r="E22" s="30">
        <v>3010624.34</v>
      </c>
      <c r="F22" s="36">
        <v>5.0122987655976353E-4</v>
      </c>
      <c r="G22" s="32" t="s">
        <v>83</v>
      </c>
    </row>
    <row r="23" spans="1:7" s="11" customFormat="1" ht="33" customHeight="1" x14ac:dyDescent="0.25">
      <c r="A23" s="28" t="s">
        <v>167</v>
      </c>
      <c r="B23" s="29" t="s">
        <v>168</v>
      </c>
      <c r="C23" s="28" t="s">
        <v>142</v>
      </c>
      <c r="D23" s="30">
        <v>1</v>
      </c>
      <c r="E23" s="30">
        <v>1086874.92</v>
      </c>
      <c r="F23" s="36">
        <v>1.8095056721274726E-4</v>
      </c>
      <c r="G23" s="32" t="s">
        <v>83</v>
      </c>
    </row>
    <row r="24" spans="1:7" s="11" customFormat="1" ht="33" customHeight="1" x14ac:dyDescent="0.25">
      <c r="A24" s="28" t="s">
        <v>188</v>
      </c>
      <c r="B24" s="29" t="s">
        <v>189</v>
      </c>
      <c r="C24" s="28" t="s">
        <v>142</v>
      </c>
      <c r="D24" s="30">
        <v>1</v>
      </c>
      <c r="E24" s="30">
        <v>1070878.99</v>
      </c>
      <c r="F24" s="36">
        <v>1.7828745248506969E-4</v>
      </c>
      <c r="G24" s="32" t="s">
        <v>83</v>
      </c>
    </row>
    <row r="25" spans="1:7" s="11" customFormat="1" ht="33" customHeight="1" x14ac:dyDescent="0.25">
      <c r="A25" s="28" t="s">
        <v>202</v>
      </c>
      <c r="B25" s="29" t="s">
        <v>203</v>
      </c>
      <c r="C25" s="28" t="s">
        <v>142</v>
      </c>
      <c r="D25" s="30">
        <v>1</v>
      </c>
      <c r="E25" s="30">
        <v>1062063.68</v>
      </c>
      <c r="F25" s="36">
        <v>1.7681981778736573E-4</v>
      </c>
      <c r="G25" s="32" t="s">
        <v>83</v>
      </c>
    </row>
    <row r="26" spans="1:7" s="11" customFormat="1" ht="33" customHeight="1" x14ac:dyDescent="0.25">
      <c r="A26" s="28" t="s">
        <v>788</v>
      </c>
      <c r="B26" s="29" t="s">
        <v>789</v>
      </c>
      <c r="C26" s="28" t="s">
        <v>142</v>
      </c>
      <c r="D26" s="30">
        <v>1</v>
      </c>
      <c r="E26" s="30">
        <v>1042867.61</v>
      </c>
      <c r="F26" s="36">
        <v>1.7362392128553495E-4</v>
      </c>
      <c r="G26" s="32" t="s">
        <v>83</v>
      </c>
    </row>
    <row r="27" spans="1:7" s="11" customFormat="1" ht="33" customHeight="1" x14ac:dyDescent="0.25">
      <c r="A27" s="28" t="s">
        <v>194</v>
      </c>
      <c r="B27" s="29" t="s">
        <v>195</v>
      </c>
      <c r="C27" s="28" t="s">
        <v>142</v>
      </c>
      <c r="D27" s="30">
        <v>1</v>
      </c>
      <c r="E27" s="30">
        <v>1002422</v>
      </c>
      <c r="F27" s="36">
        <v>1.6689025217964966E-4</v>
      </c>
      <c r="G27" s="32" t="s">
        <v>83</v>
      </c>
    </row>
    <row r="28" spans="1:7" s="11" customFormat="1" ht="33" customHeight="1" x14ac:dyDescent="0.25">
      <c r="A28" s="28"/>
      <c r="B28" s="29"/>
      <c r="C28" s="37" t="s">
        <v>78</v>
      </c>
      <c r="D28" s="38">
        <v>4285</v>
      </c>
      <c r="E28" s="38">
        <v>693253105.11000013</v>
      </c>
      <c r="F28" s="39">
        <v>0.11541764400235935</v>
      </c>
      <c r="G28" s="40"/>
    </row>
    <row r="29" spans="1:7" s="11" customFormat="1" ht="33" customHeight="1" x14ac:dyDescent="0.25">
      <c r="A29" s="33" t="s">
        <v>206</v>
      </c>
      <c r="B29" s="29"/>
      <c r="C29" s="37"/>
      <c r="D29" s="38"/>
      <c r="E29" s="38"/>
      <c r="F29" s="39"/>
      <c r="G29" s="40"/>
    </row>
    <row r="30" spans="1:7" s="11" customFormat="1" ht="33" customHeight="1" x14ac:dyDescent="0.25">
      <c r="A30" s="28" t="s">
        <v>394</v>
      </c>
      <c r="B30" s="29" t="s">
        <v>395</v>
      </c>
      <c r="C30" s="28" t="s">
        <v>142</v>
      </c>
      <c r="D30" s="30">
        <v>3600</v>
      </c>
      <c r="E30" s="30">
        <v>369682745.39999998</v>
      </c>
      <c r="F30" s="36">
        <v>6.154737885468517E-2</v>
      </c>
      <c r="G30" s="32" t="s">
        <v>83</v>
      </c>
    </row>
    <row r="31" spans="1:7" s="11" customFormat="1" ht="33" customHeight="1" x14ac:dyDescent="0.25">
      <c r="A31" s="28" t="s">
        <v>247</v>
      </c>
      <c r="B31" s="29" t="s">
        <v>248</v>
      </c>
      <c r="C31" s="28" t="s">
        <v>219</v>
      </c>
      <c r="D31" s="30">
        <v>1300</v>
      </c>
      <c r="E31" s="30">
        <v>134108232.44</v>
      </c>
      <c r="F31" s="36">
        <v>2.2327280058975833E-2</v>
      </c>
      <c r="G31" s="32" t="s">
        <v>83</v>
      </c>
    </row>
    <row r="32" spans="1:7" s="11" customFormat="1" ht="33" customHeight="1" x14ac:dyDescent="0.25">
      <c r="A32" s="28" t="s">
        <v>212</v>
      </c>
      <c r="B32" s="29" t="s">
        <v>213</v>
      </c>
      <c r="C32" s="28" t="s">
        <v>20</v>
      </c>
      <c r="D32" s="30">
        <v>1000</v>
      </c>
      <c r="E32" s="30">
        <v>102082203.09999999</v>
      </c>
      <c r="F32" s="36">
        <v>1.6995361852007649E-2</v>
      </c>
      <c r="G32" s="32" t="s">
        <v>83</v>
      </c>
    </row>
    <row r="33" spans="1:7" s="11" customFormat="1" ht="33" customHeight="1" x14ac:dyDescent="0.25">
      <c r="A33" s="28" t="s">
        <v>265</v>
      </c>
      <c r="B33" s="29" t="s">
        <v>266</v>
      </c>
      <c r="C33" s="28" t="s">
        <v>142</v>
      </c>
      <c r="D33" s="30">
        <v>1000</v>
      </c>
      <c r="E33" s="30">
        <v>101217530.2</v>
      </c>
      <c r="F33" s="36">
        <v>1.6851405037079499E-2</v>
      </c>
      <c r="G33" s="32" t="s">
        <v>83</v>
      </c>
    </row>
    <row r="34" spans="1:7" s="11" customFormat="1" ht="33" customHeight="1" x14ac:dyDescent="0.25">
      <c r="A34" s="28" t="s">
        <v>287</v>
      </c>
      <c r="B34" s="29" t="s">
        <v>288</v>
      </c>
      <c r="C34" s="28" t="s">
        <v>211</v>
      </c>
      <c r="D34" s="30">
        <v>100</v>
      </c>
      <c r="E34" s="30">
        <v>99711300.180000007</v>
      </c>
      <c r="F34" s="36">
        <v>1.6600637288687745E-2</v>
      </c>
      <c r="G34" s="32" t="s">
        <v>83</v>
      </c>
    </row>
    <row r="35" spans="1:7" s="11" customFormat="1" ht="33" customHeight="1" x14ac:dyDescent="0.25">
      <c r="A35" s="28" t="s">
        <v>217</v>
      </c>
      <c r="B35" s="29" t="s">
        <v>218</v>
      </c>
      <c r="C35" s="28" t="s">
        <v>219</v>
      </c>
      <c r="D35" s="30">
        <v>700</v>
      </c>
      <c r="E35" s="30">
        <v>71780954.700000003</v>
      </c>
      <c r="F35" s="36">
        <v>1.1950597284954848E-2</v>
      </c>
      <c r="G35" s="32" t="s">
        <v>83</v>
      </c>
    </row>
    <row r="36" spans="1:7" s="11" customFormat="1" ht="33" customHeight="1" x14ac:dyDescent="0.25">
      <c r="A36" s="28" t="s">
        <v>468</v>
      </c>
      <c r="B36" s="29" t="s">
        <v>469</v>
      </c>
      <c r="C36" s="28" t="s">
        <v>219</v>
      </c>
      <c r="D36" s="30">
        <v>70</v>
      </c>
      <c r="E36" s="30">
        <v>68622155.269999996</v>
      </c>
      <c r="F36" s="36">
        <v>1.1424698179131517E-2</v>
      </c>
      <c r="G36" s="32" t="s">
        <v>83</v>
      </c>
    </row>
    <row r="37" spans="1:7" s="11" customFormat="1" ht="33" customHeight="1" x14ac:dyDescent="0.25">
      <c r="A37" s="28" t="s">
        <v>356</v>
      </c>
      <c r="B37" s="29" t="s">
        <v>357</v>
      </c>
      <c r="C37" s="28" t="s">
        <v>312</v>
      </c>
      <c r="D37" s="30">
        <v>63</v>
      </c>
      <c r="E37" s="30">
        <v>62446890.520000003</v>
      </c>
      <c r="F37" s="36">
        <v>1.039659674939075E-2</v>
      </c>
      <c r="G37" s="32" t="s">
        <v>83</v>
      </c>
    </row>
    <row r="38" spans="1:7" s="11" customFormat="1" ht="33" customHeight="1" x14ac:dyDescent="0.25">
      <c r="A38" s="28" t="s">
        <v>790</v>
      </c>
      <c r="B38" s="29" t="s">
        <v>791</v>
      </c>
      <c r="C38" s="28" t="s">
        <v>211</v>
      </c>
      <c r="D38" s="30">
        <v>55</v>
      </c>
      <c r="E38" s="30">
        <v>54187666.57</v>
      </c>
      <c r="F38" s="36">
        <v>9.0215431613572643E-3</v>
      </c>
      <c r="G38" s="32" t="s">
        <v>83</v>
      </c>
    </row>
    <row r="39" spans="1:7" s="11" customFormat="1" ht="33" customHeight="1" x14ac:dyDescent="0.25">
      <c r="A39" s="28" t="s">
        <v>792</v>
      </c>
      <c r="B39" s="29" t="s">
        <v>793</v>
      </c>
      <c r="C39" s="28" t="s">
        <v>219</v>
      </c>
      <c r="D39" s="30">
        <v>50</v>
      </c>
      <c r="E39" s="30">
        <v>51594726.520000003</v>
      </c>
      <c r="F39" s="36">
        <v>8.5898522977975924E-3</v>
      </c>
      <c r="G39" s="32" t="s">
        <v>83</v>
      </c>
    </row>
    <row r="40" spans="1:7" s="11" customFormat="1" ht="33" customHeight="1" x14ac:dyDescent="0.25">
      <c r="A40" s="28" t="s">
        <v>245</v>
      </c>
      <c r="B40" s="29" t="s">
        <v>246</v>
      </c>
      <c r="C40" s="28" t="s">
        <v>211</v>
      </c>
      <c r="D40" s="30">
        <v>50000</v>
      </c>
      <c r="E40" s="30">
        <v>51083490</v>
      </c>
      <c r="F40" s="36">
        <v>8.5047380527528433E-3</v>
      </c>
      <c r="G40" s="32" t="s">
        <v>83</v>
      </c>
    </row>
    <row r="41" spans="1:7" s="11" customFormat="1" ht="33" customHeight="1" x14ac:dyDescent="0.25">
      <c r="A41" s="28" t="s">
        <v>302</v>
      </c>
      <c r="B41" s="29" t="s">
        <v>303</v>
      </c>
      <c r="C41" s="28" t="s">
        <v>211</v>
      </c>
      <c r="D41" s="30">
        <v>500</v>
      </c>
      <c r="E41" s="30">
        <v>50835478.5</v>
      </c>
      <c r="F41" s="36">
        <v>8.4634473570394091E-3</v>
      </c>
      <c r="G41" s="32" t="s">
        <v>83</v>
      </c>
    </row>
    <row r="42" spans="1:7" s="11" customFormat="1" ht="33" customHeight="1" x14ac:dyDescent="0.25">
      <c r="A42" s="28" t="s">
        <v>234</v>
      </c>
      <c r="B42" s="29" t="s">
        <v>235</v>
      </c>
      <c r="C42" s="28" t="s">
        <v>142</v>
      </c>
      <c r="D42" s="30">
        <v>500</v>
      </c>
      <c r="E42" s="30">
        <v>50186266.100000001</v>
      </c>
      <c r="F42" s="36">
        <v>8.3553619188166291E-3</v>
      </c>
      <c r="G42" s="32" t="s">
        <v>83</v>
      </c>
    </row>
    <row r="43" spans="1:7" s="11" customFormat="1" ht="33" customHeight="1" x14ac:dyDescent="0.25">
      <c r="A43" s="28" t="s">
        <v>794</v>
      </c>
      <c r="B43" s="29" t="s">
        <v>795</v>
      </c>
      <c r="C43" s="28" t="s">
        <v>312</v>
      </c>
      <c r="D43" s="30">
        <v>50</v>
      </c>
      <c r="E43" s="30">
        <v>49355252.619999997</v>
      </c>
      <c r="F43" s="36">
        <v>8.2170089604399286E-3</v>
      </c>
      <c r="G43" s="32" t="s">
        <v>83</v>
      </c>
    </row>
    <row r="44" spans="1:7" s="11" customFormat="1" ht="33" customHeight="1" x14ac:dyDescent="0.25">
      <c r="A44" s="28" t="s">
        <v>796</v>
      </c>
      <c r="B44" s="29" t="s">
        <v>797</v>
      </c>
      <c r="C44" s="28" t="s">
        <v>142</v>
      </c>
      <c r="D44" s="30">
        <v>50</v>
      </c>
      <c r="E44" s="30">
        <v>48510072.07</v>
      </c>
      <c r="F44" s="36">
        <v>8.0762973687880744E-3</v>
      </c>
      <c r="G44" s="32" t="s">
        <v>83</v>
      </c>
    </row>
    <row r="45" spans="1:7" s="11" customFormat="1" ht="33" customHeight="1" x14ac:dyDescent="0.25">
      <c r="A45" s="28" t="s">
        <v>500</v>
      </c>
      <c r="B45" s="29" t="s">
        <v>501</v>
      </c>
      <c r="C45" s="28" t="s">
        <v>211</v>
      </c>
      <c r="D45" s="30">
        <v>470</v>
      </c>
      <c r="E45" s="30">
        <v>48430220.810000002</v>
      </c>
      <c r="F45" s="36">
        <v>8.0630031704182637E-3</v>
      </c>
      <c r="G45" s="32" t="s">
        <v>83</v>
      </c>
    </row>
    <row r="46" spans="1:7" s="11" customFormat="1" ht="33" customHeight="1" x14ac:dyDescent="0.25">
      <c r="A46" s="28" t="s">
        <v>798</v>
      </c>
      <c r="B46" s="29" t="s">
        <v>799</v>
      </c>
      <c r="C46" s="28" t="s">
        <v>211</v>
      </c>
      <c r="D46" s="30">
        <v>50</v>
      </c>
      <c r="E46" s="30">
        <v>48330470.880000003</v>
      </c>
      <c r="F46" s="36">
        <v>8.0463961017659368E-3</v>
      </c>
      <c r="G46" s="32" t="s">
        <v>83</v>
      </c>
    </row>
    <row r="47" spans="1:7" s="11" customFormat="1" ht="33" customHeight="1" x14ac:dyDescent="0.25">
      <c r="A47" s="28" t="s">
        <v>800</v>
      </c>
      <c r="B47" s="29" t="s">
        <v>801</v>
      </c>
      <c r="C47" s="28" t="s">
        <v>211</v>
      </c>
      <c r="D47" s="30">
        <v>50</v>
      </c>
      <c r="E47" s="30">
        <v>48328019.07</v>
      </c>
      <c r="F47" s="36">
        <v>8.045987907223922E-3</v>
      </c>
      <c r="G47" s="32" t="s">
        <v>83</v>
      </c>
    </row>
    <row r="48" spans="1:7" s="11" customFormat="1" ht="33" customHeight="1" x14ac:dyDescent="0.25">
      <c r="A48" s="28" t="s">
        <v>802</v>
      </c>
      <c r="B48" s="29" t="s">
        <v>803</v>
      </c>
      <c r="C48" s="28" t="s">
        <v>219</v>
      </c>
      <c r="D48" s="30">
        <v>46</v>
      </c>
      <c r="E48" s="30">
        <v>48122364.520000003</v>
      </c>
      <c r="F48" s="36">
        <v>8.011749093918356E-3</v>
      </c>
      <c r="G48" s="32" t="s">
        <v>83</v>
      </c>
    </row>
    <row r="49" spans="1:7" s="11" customFormat="1" ht="33" customHeight="1" x14ac:dyDescent="0.25">
      <c r="A49" s="28" t="s">
        <v>470</v>
      </c>
      <c r="B49" s="29" t="s">
        <v>471</v>
      </c>
      <c r="C49" s="28" t="s">
        <v>211</v>
      </c>
      <c r="D49" s="30">
        <v>46</v>
      </c>
      <c r="E49" s="30">
        <v>47199349.990000002</v>
      </c>
      <c r="F49" s="36">
        <v>7.8580791548336377E-3</v>
      </c>
      <c r="G49" s="32" t="s">
        <v>83</v>
      </c>
    </row>
    <row r="50" spans="1:7" s="11" customFormat="1" ht="33" customHeight="1" x14ac:dyDescent="0.25">
      <c r="A50" s="28" t="s">
        <v>804</v>
      </c>
      <c r="B50" s="29" t="s">
        <v>805</v>
      </c>
      <c r="C50" s="28" t="s">
        <v>211</v>
      </c>
      <c r="D50" s="30">
        <v>37</v>
      </c>
      <c r="E50" s="30">
        <v>37039843.549999997</v>
      </c>
      <c r="F50" s="36">
        <v>6.1666531967118328E-3</v>
      </c>
      <c r="G50" s="32" t="s">
        <v>83</v>
      </c>
    </row>
    <row r="51" spans="1:7" s="11" customFormat="1" ht="33" customHeight="1" x14ac:dyDescent="0.25">
      <c r="A51" s="28" t="s">
        <v>323</v>
      </c>
      <c r="B51" s="29" t="s">
        <v>324</v>
      </c>
      <c r="C51" s="28" t="s">
        <v>211</v>
      </c>
      <c r="D51" s="30">
        <v>30</v>
      </c>
      <c r="E51" s="30">
        <v>29475348.82</v>
      </c>
      <c r="F51" s="36">
        <v>4.9072630066508303E-3</v>
      </c>
      <c r="G51" s="32" t="s">
        <v>83</v>
      </c>
    </row>
    <row r="52" spans="1:7" s="11" customFormat="1" ht="33" customHeight="1" x14ac:dyDescent="0.25">
      <c r="A52" s="28" t="s">
        <v>299</v>
      </c>
      <c r="B52" s="29" t="s">
        <v>300</v>
      </c>
      <c r="C52" s="28" t="s">
        <v>301</v>
      </c>
      <c r="D52" s="30">
        <v>45</v>
      </c>
      <c r="E52" s="30">
        <v>26529719.43</v>
      </c>
      <c r="F52" s="36">
        <v>4.4168539456716348E-3</v>
      </c>
      <c r="G52" s="32" t="s">
        <v>83</v>
      </c>
    </row>
    <row r="53" spans="1:7" s="11" customFormat="1" ht="33" customHeight="1" x14ac:dyDescent="0.25">
      <c r="A53" s="28" t="s">
        <v>440</v>
      </c>
      <c r="B53" s="29" t="s">
        <v>441</v>
      </c>
      <c r="C53" s="28" t="s">
        <v>211</v>
      </c>
      <c r="D53" s="30">
        <v>22</v>
      </c>
      <c r="E53" s="30">
        <v>23712467.039999999</v>
      </c>
      <c r="F53" s="36">
        <v>3.9478179889380228E-3</v>
      </c>
      <c r="G53" s="32" t="s">
        <v>83</v>
      </c>
    </row>
    <row r="54" spans="1:7" s="11" customFormat="1" ht="33" customHeight="1" x14ac:dyDescent="0.25">
      <c r="A54" s="28" t="s">
        <v>279</v>
      </c>
      <c r="B54" s="29" t="s">
        <v>280</v>
      </c>
      <c r="C54" s="28" t="s">
        <v>211</v>
      </c>
      <c r="D54" s="30">
        <v>20</v>
      </c>
      <c r="E54" s="30">
        <v>21227245.52</v>
      </c>
      <c r="F54" s="36">
        <v>3.5340608625031556E-3</v>
      </c>
      <c r="G54" s="32" t="s">
        <v>83</v>
      </c>
    </row>
    <row r="55" spans="1:7" s="11" customFormat="1" ht="33" customHeight="1" x14ac:dyDescent="0.25">
      <c r="A55" s="28" t="s">
        <v>806</v>
      </c>
      <c r="B55" s="29" t="s">
        <v>807</v>
      </c>
      <c r="C55" s="28" t="s">
        <v>219</v>
      </c>
      <c r="D55" s="30">
        <v>20</v>
      </c>
      <c r="E55" s="30">
        <v>20256268.82</v>
      </c>
      <c r="F55" s="36">
        <v>3.3724058446328734E-3</v>
      </c>
      <c r="G55" s="32" t="s">
        <v>83</v>
      </c>
    </row>
    <row r="56" spans="1:7" s="11" customFormat="1" ht="33" customHeight="1" x14ac:dyDescent="0.25">
      <c r="A56" s="28" t="s">
        <v>450</v>
      </c>
      <c r="B56" s="29" t="s">
        <v>451</v>
      </c>
      <c r="C56" s="28" t="s">
        <v>301</v>
      </c>
      <c r="D56" s="30">
        <v>170</v>
      </c>
      <c r="E56" s="30">
        <v>17371582.800000001</v>
      </c>
      <c r="F56" s="36">
        <v>2.8921430637512588E-3</v>
      </c>
      <c r="G56" s="32" t="s">
        <v>83</v>
      </c>
    </row>
    <row r="57" spans="1:7" s="11" customFormat="1" ht="33" customHeight="1" x14ac:dyDescent="0.25">
      <c r="A57" s="28" t="s">
        <v>422</v>
      </c>
      <c r="B57" s="29" t="s">
        <v>423</v>
      </c>
      <c r="C57" s="28" t="s">
        <v>211</v>
      </c>
      <c r="D57" s="30">
        <v>150</v>
      </c>
      <c r="E57" s="30">
        <v>15637929.35</v>
      </c>
      <c r="F57" s="36">
        <v>2.6035122660805978E-3</v>
      </c>
      <c r="G57" s="32" t="s">
        <v>83</v>
      </c>
    </row>
    <row r="58" spans="1:7" s="11" customFormat="1" ht="33" customHeight="1" x14ac:dyDescent="0.25">
      <c r="A58" s="28" t="s">
        <v>808</v>
      </c>
      <c r="B58" s="29" t="s">
        <v>809</v>
      </c>
      <c r="C58" s="28" t="s">
        <v>211</v>
      </c>
      <c r="D58" s="30">
        <v>15</v>
      </c>
      <c r="E58" s="30">
        <v>15089957.699999999</v>
      </c>
      <c r="F58" s="36">
        <v>2.5122820986902181E-3</v>
      </c>
      <c r="G58" s="32" t="s">
        <v>83</v>
      </c>
    </row>
    <row r="59" spans="1:7" s="11" customFormat="1" ht="33" customHeight="1" x14ac:dyDescent="0.25">
      <c r="A59" s="28" t="s">
        <v>370</v>
      </c>
      <c r="B59" s="29" t="s">
        <v>371</v>
      </c>
      <c r="C59" s="28" t="s">
        <v>211</v>
      </c>
      <c r="D59" s="30">
        <v>14</v>
      </c>
      <c r="E59" s="30">
        <v>14684614.27</v>
      </c>
      <c r="F59" s="36">
        <v>2.4447976787033625E-3</v>
      </c>
      <c r="G59" s="32" t="s">
        <v>83</v>
      </c>
    </row>
    <row r="60" spans="1:7" s="11" customFormat="1" ht="33" customHeight="1" x14ac:dyDescent="0.25">
      <c r="A60" s="28" t="s">
        <v>498</v>
      </c>
      <c r="B60" s="29" t="s">
        <v>499</v>
      </c>
      <c r="C60" s="28" t="s">
        <v>211</v>
      </c>
      <c r="D60" s="30">
        <v>13</v>
      </c>
      <c r="E60" s="30">
        <v>13290962.789999999</v>
      </c>
      <c r="F60" s="36">
        <v>2.2127727960214757E-3</v>
      </c>
      <c r="G60" s="32" t="s">
        <v>83</v>
      </c>
    </row>
    <row r="61" spans="1:7" s="11" customFormat="1" ht="33" customHeight="1" x14ac:dyDescent="0.25">
      <c r="A61" s="28" t="s">
        <v>478</v>
      </c>
      <c r="B61" s="29" t="s">
        <v>479</v>
      </c>
      <c r="C61" s="28" t="s">
        <v>339</v>
      </c>
      <c r="D61" s="30">
        <v>13</v>
      </c>
      <c r="E61" s="30">
        <v>13123043.34</v>
      </c>
      <c r="F61" s="36">
        <v>2.1848163870875456E-3</v>
      </c>
      <c r="G61" s="32" t="s">
        <v>83</v>
      </c>
    </row>
    <row r="62" spans="1:7" s="11" customFormat="1" ht="33" customHeight="1" x14ac:dyDescent="0.25">
      <c r="A62" s="28" t="s">
        <v>506</v>
      </c>
      <c r="B62" s="29" t="s">
        <v>507</v>
      </c>
      <c r="C62" s="28" t="s">
        <v>211</v>
      </c>
      <c r="D62" s="30">
        <v>12</v>
      </c>
      <c r="E62" s="30">
        <v>12003688.34</v>
      </c>
      <c r="F62" s="36">
        <v>1.9984583081262383E-3</v>
      </c>
      <c r="G62" s="32" t="s">
        <v>83</v>
      </c>
    </row>
    <row r="63" spans="1:7" s="11" customFormat="1" ht="33" customHeight="1" x14ac:dyDescent="0.25">
      <c r="A63" s="28" t="s">
        <v>412</v>
      </c>
      <c r="B63" s="29" t="s">
        <v>413</v>
      </c>
      <c r="C63" s="28" t="s">
        <v>211</v>
      </c>
      <c r="D63" s="30">
        <v>11</v>
      </c>
      <c r="E63" s="30">
        <v>11607527.99</v>
      </c>
      <c r="F63" s="36">
        <v>1.9325027517686582E-3</v>
      </c>
      <c r="G63" s="32" t="s">
        <v>83</v>
      </c>
    </row>
    <row r="64" spans="1:7" s="11" customFormat="1" ht="33" customHeight="1" x14ac:dyDescent="0.25">
      <c r="A64" s="28" t="s">
        <v>810</v>
      </c>
      <c r="B64" s="29" t="s">
        <v>811</v>
      </c>
      <c r="C64" s="28" t="s">
        <v>82</v>
      </c>
      <c r="D64" s="30">
        <v>9</v>
      </c>
      <c r="E64" s="30">
        <v>11606423.449999999</v>
      </c>
      <c r="F64" s="36">
        <v>1.9323188601949072E-3</v>
      </c>
      <c r="G64" s="32" t="s">
        <v>83</v>
      </c>
    </row>
    <row r="65" spans="1:7" s="11" customFormat="1" ht="33" customHeight="1" x14ac:dyDescent="0.25">
      <c r="A65" s="28" t="s">
        <v>812</v>
      </c>
      <c r="B65" s="29" t="s">
        <v>813</v>
      </c>
      <c r="C65" s="28" t="s">
        <v>211</v>
      </c>
      <c r="D65" s="30">
        <v>10</v>
      </c>
      <c r="E65" s="30">
        <v>10449721.779999999</v>
      </c>
      <c r="F65" s="36">
        <v>1.7397430454153813E-3</v>
      </c>
      <c r="G65" s="32" t="s">
        <v>83</v>
      </c>
    </row>
    <row r="66" spans="1:7" s="11" customFormat="1" ht="33" customHeight="1" x14ac:dyDescent="0.25">
      <c r="A66" s="28" t="s">
        <v>814</v>
      </c>
      <c r="B66" s="29" t="s">
        <v>815</v>
      </c>
      <c r="C66" s="28" t="s">
        <v>142</v>
      </c>
      <c r="D66" s="30">
        <v>10</v>
      </c>
      <c r="E66" s="30">
        <v>10344388.02</v>
      </c>
      <c r="F66" s="36">
        <v>1.7222063415427303E-3</v>
      </c>
      <c r="G66" s="32" t="s">
        <v>83</v>
      </c>
    </row>
    <row r="67" spans="1:7" s="11" customFormat="1" ht="33" customHeight="1" x14ac:dyDescent="0.25">
      <c r="A67" s="28" t="s">
        <v>458</v>
      </c>
      <c r="B67" s="29" t="s">
        <v>459</v>
      </c>
      <c r="C67" s="28" t="s">
        <v>312</v>
      </c>
      <c r="D67" s="30">
        <v>50</v>
      </c>
      <c r="E67" s="30">
        <v>10077735.35</v>
      </c>
      <c r="F67" s="36">
        <v>1.6778121329752039E-3</v>
      </c>
      <c r="G67" s="32" t="s">
        <v>83</v>
      </c>
    </row>
    <row r="68" spans="1:7" s="11" customFormat="1" ht="33" customHeight="1" x14ac:dyDescent="0.25">
      <c r="A68" s="28" t="s">
        <v>816</v>
      </c>
      <c r="B68" s="29" t="s">
        <v>817</v>
      </c>
      <c r="C68" s="28" t="s">
        <v>211</v>
      </c>
      <c r="D68" s="30">
        <v>10</v>
      </c>
      <c r="E68" s="30">
        <v>9913328.9000000004</v>
      </c>
      <c r="F68" s="36">
        <v>1.650440592944697E-3</v>
      </c>
      <c r="G68" s="32" t="s">
        <v>83</v>
      </c>
    </row>
    <row r="69" spans="1:7" s="11" customFormat="1" ht="33" customHeight="1" x14ac:dyDescent="0.25">
      <c r="A69" s="28" t="s">
        <v>818</v>
      </c>
      <c r="B69" s="29" t="s">
        <v>819</v>
      </c>
      <c r="C69" s="28" t="s">
        <v>211</v>
      </c>
      <c r="D69" s="30">
        <v>10</v>
      </c>
      <c r="E69" s="30">
        <v>9856828.5299999993</v>
      </c>
      <c r="F69" s="36">
        <v>1.641034014679711E-3</v>
      </c>
      <c r="G69" s="32" t="s">
        <v>83</v>
      </c>
    </row>
    <row r="70" spans="1:7" s="11" customFormat="1" ht="33" customHeight="1" x14ac:dyDescent="0.25">
      <c r="A70" s="28" t="s">
        <v>348</v>
      </c>
      <c r="B70" s="29" t="s">
        <v>349</v>
      </c>
      <c r="C70" s="28" t="s">
        <v>211</v>
      </c>
      <c r="D70" s="30">
        <v>9</v>
      </c>
      <c r="E70" s="30">
        <v>9433028.7200000007</v>
      </c>
      <c r="F70" s="36">
        <v>1.5704768469753038E-3</v>
      </c>
      <c r="G70" s="32" t="s">
        <v>83</v>
      </c>
    </row>
    <row r="71" spans="1:7" s="11" customFormat="1" ht="33" customHeight="1" x14ac:dyDescent="0.25">
      <c r="A71" s="28" t="s">
        <v>476</v>
      </c>
      <c r="B71" s="29" t="s">
        <v>477</v>
      </c>
      <c r="C71" s="28" t="s">
        <v>211</v>
      </c>
      <c r="D71" s="30">
        <v>8</v>
      </c>
      <c r="E71" s="30">
        <v>8737067.1899999995</v>
      </c>
      <c r="F71" s="36">
        <v>1.4546082853824467E-3</v>
      </c>
      <c r="G71" s="32" t="s">
        <v>83</v>
      </c>
    </row>
    <row r="72" spans="1:7" s="11" customFormat="1" ht="33" customHeight="1" x14ac:dyDescent="0.25">
      <c r="A72" s="28" t="s">
        <v>820</v>
      </c>
      <c r="B72" s="29" t="s">
        <v>821</v>
      </c>
      <c r="C72" s="28" t="s">
        <v>211</v>
      </c>
      <c r="D72" s="30">
        <v>7</v>
      </c>
      <c r="E72" s="30">
        <v>7102026.8300000001</v>
      </c>
      <c r="F72" s="36">
        <v>1.1823952872595952E-3</v>
      </c>
      <c r="G72" s="32" t="s">
        <v>83</v>
      </c>
    </row>
    <row r="73" spans="1:7" s="11" customFormat="1" ht="33" customHeight="1" x14ac:dyDescent="0.25">
      <c r="A73" s="28" t="s">
        <v>444</v>
      </c>
      <c r="B73" s="29" t="s">
        <v>445</v>
      </c>
      <c r="C73" s="28" t="s">
        <v>211</v>
      </c>
      <c r="D73" s="30">
        <v>7</v>
      </c>
      <c r="E73" s="30">
        <v>7077888.1399999997</v>
      </c>
      <c r="F73" s="36">
        <v>1.1783765086799286E-3</v>
      </c>
      <c r="G73" s="32" t="s">
        <v>83</v>
      </c>
    </row>
    <row r="74" spans="1:7" s="11" customFormat="1" ht="33" customHeight="1" x14ac:dyDescent="0.25">
      <c r="A74" s="28" t="s">
        <v>464</v>
      </c>
      <c r="B74" s="29" t="s">
        <v>465</v>
      </c>
      <c r="C74" s="28" t="s">
        <v>211</v>
      </c>
      <c r="D74" s="30">
        <v>6</v>
      </c>
      <c r="E74" s="30">
        <v>6154951.75</v>
      </c>
      <c r="F74" s="36">
        <v>1.0247195788910019E-3</v>
      </c>
      <c r="G74" s="32" t="s">
        <v>83</v>
      </c>
    </row>
    <row r="75" spans="1:7" s="11" customFormat="1" ht="33" customHeight="1" x14ac:dyDescent="0.25">
      <c r="A75" s="28" t="s">
        <v>822</v>
      </c>
      <c r="B75" s="29" t="s">
        <v>823</v>
      </c>
      <c r="C75" s="28" t="s">
        <v>82</v>
      </c>
      <c r="D75" s="30">
        <v>5</v>
      </c>
      <c r="E75" s="30">
        <v>5142387.04</v>
      </c>
      <c r="F75" s="36">
        <v>8.5614069714248309E-4</v>
      </c>
      <c r="G75" s="32" t="s">
        <v>83</v>
      </c>
    </row>
    <row r="76" spans="1:7" s="11" customFormat="1" ht="33" customHeight="1" x14ac:dyDescent="0.25">
      <c r="A76" s="28" t="s">
        <v>456</v>
      </c>
      <c r="B76" s="29" t="s">
        <v>457</v>
      </c>
      <c r="C76" s="28" t="s">
        <v>82</v>
      </c>
      <c r="D76" s="30">
        <v>4</v>
      </c>
      <c r="E76" s="30">
        <v>5093415.84</v>
      </c>
      <c r="F76" s="36">
        <v>8.4798762795850651E-4</v>
      </c>
      <c r="G76" s="32" t="s">
        <v>83</v>
      </c>
    </row>
    <row r="77" spans="1:7" s="11" customFormat="1" ht="33" customHeight="1" x14ac:dyDescent="0.25">
      <c r="A77" s="28" t="s">
        <v>824</v>
      </c>
      <c r="B77" s="29" t="s">
        <v>825</v>
      </c>
      <c r="C77" s="28" t="s">
        <v>826</v>
      </c>
      <c r="D77" s="30">
        <v>5</v>
      </c>
      <c r="E77" s="30">
        <v>5055990.6500000004</v>
      </c>
      <c r="F77" s="36">
        <v>8.4175681957942942E-4</v>
      </c>
      <c r="G77" s="32" t="s">
        <v>83</v>
      </c>
    </row>
    <row r="78" spans="1:7" s="11" customFormat="1" ht="33" customHeight="1" x14ac:dyDescent="0.25">
      <c r="A78" s="28" t="s">
        <v>827</v>
      </c>
      <c r="B78" s="29" t="s">
        <v>828</v>
      </c>
      <c r="C78" s="28" t="s">
        <v>211</v>
      </c>
      <c r="D78" s="30">
        <v>5</v>
      </c>
      <c r="E78" s="30">
        <v>5043004.21</v>
      </c>
      <c r="F78" s="36">
        <v>8.3959474587542461E-4</v>
      </c>
      <c r="G78" s="32" t="s">
        <v>83</v>
      </c>
    </row>
    <row r="79" spans="1:7" s="11" customFormat="1" ht="33" customHeight="1" x14ac:dyDescent="0.25">
      <c r="A79" s="28" t="s">
        <v>460</v>
      </c>
      <c r="B79" s="29" t="s">
        <v>461</v>
      </c>
      <c r="C79" s="28" t="s">
        <v>339</v>
      </c>
      <c r="D79" s="30">
        <v>5</v>
      </c>
      <c r="E79" s="30">
        <v>5017681.6500000004</v>
      </c>
      <c r="F79" s="36">
        <v>8.3537886830666193E-4</v>
      </c>
      <c r="G79" s="32" t="s">
        <v>83</v>
      </c>
    </row>
    <row r="80" spans="1:7" s="11" customFormat="1" ht="33" customHeight="1" x14ac:dyDescent="0.25">
      <c r="A80" s="28" t="s">
        <v>829</v>
      </c>
      <c r="B80" s="29" t="s">
        <v>830</v>
      </c>
      <c r="C80" s="28" t="s">
        <v>82</v>
      </c>
      <c r="D80" s="30">
        <v>4</v>
      </c>
      <c r="E80" s="30">
        <v>4350489.83</v>
      </c>
      <c r="F80" s="36">
        <v>7.2430009001568315E-4</v>
      </c>
      <c r="G80" s="32" t="s">
        <v>83</v>
      </c>
    </row>
    <row r="81" spans="1:7" s="11" customFormat="1" ht="33" customHeight="1" x14ac:dyDescent="0.25">
      <c r="A81" s="28" t="s">
        <v>488</v>
      </c>
      <c r="B81" s="29" t="s">
        <v>489</v>
      </c>
      <c r="C81" s="28" t="s">
        <v>211</v>
      </c>
      <c r="D81" s="30">
        <v>4</v>
      </c>
      <c r="E81" s="30">
        <v>4287325.09</v>
      </c>
      <c r="F81" s="36">
        <v>7.137839806451166E-4</v>
      </c>
      <c r="G81" s="32" t="s">
        <v>83</v>
      </c>
    </row>
    <row r="82" spans="1:7" s="11" customFormat="1" ht="33" customHeight="1" x14ac:dyDescent="0.25">
      <c r="A82" s="28" t="s">
        <v>831</v>
      </c>
      <c r="B82" s="29" t="s">
        <v>832</v>
      </c>
      <c r="C82" s="28" t="s">
        <v>211</v>
      </c>
      <c r="D82" s="30">
        <v>3</v>
      </c>
      <c r="E82" s="30">
        <v>3154556.43</v>
      </c>
      <c r="F82" s="36">
        <v>5.2519270139485697E-4</v>
      </c>
      <c r="G82" s="32" t="s">
        <v>83</v>
      </c>
    </row>
    <row r="83" spans="1:7" s="11" customFormat="1" ht="33" customHeight="1" x14ac:dyDescent="0.25">
      <c r="A83" s="28" t="s">
        <v>833</v>
      </c>
      <c r="B83" s="29" t="s">
        <v>834</v>
      </c>
      <c r="C83" s="28" t="s">
        <v>211</v>
      </c>
      <c r="D83" s="30">
        <v>3</v>
      </c>
      <c r="E83" s="30">
        <v>3146193.47</v>
      </c>
      <c r="F83" s="36">
        <v>5.2380037710092855E-4</v>
      </c>
      <c r="G83" s="32" t="s">
        <v>83</v>
      </c>
    </row>
    <row r="84" spans="1:7" s="11" customFormat="1" ht="33" customHeight="1" x14ac:dyDescent="0.25">
      <c r="A84" s="28" t="s">
        <v>835</v>
      </c>
      <c r="B84" s="29" t="s">
        <v>836</v>
      </c>
      <c r="C84" s="28" t="s">
        <v>211</v>
      </c>
      <c r="D84" s="30">
        <v>3</v>
      </c>
      <c r="E84" s="30">
        <v>3064553.54</v>
      </c>
      <c r="F84" s="36">
        <v>5.1020838839195277E-4</v>
      </c>
      <c r="G84" s="32" t="s">
        <v>83</v>
      </c>
    </row>
    <row r="85" spans="1:7" s="11" customFormat="1" ht="33" customHeight="1" x14ac:dyDescent="0.25">
      <c r="A85" s="28" t="s">
        <v>392</v>
      </c>
      <c r="B85" s="29" t="s">
        <v>393</v>
      </c>
      <c r="C85" s="28" t="s">
        <v>339</v>
      </c>
      <c r="D85" s="30">
        <v>3</v>
      </c>
      <c r="E85" s="30">
        <v>3053330.72</v>
      </c>
      <c r="F85" s="36">
        <v>5.0833993452724629E-4</v>
      </c>
      <c r="G85" s="32" t="s">
        <v>83</v>
      </c>
    </row>
    <row r="86" spans="1:7" s="11" customFormat="1" ht="33" customHeight="1" x14ac:dyDescent="0.25">
      <c r="A86" s="28" t="s">
        <v>352</v>
      </c>
      <c r="B86" s="29" t="s">
        <v>353</v>
      </c>
      <c r="C86" s="28" t="s">
        <v>339</v>
      </c>
      <c r="D86" s="30">
        <v>2</v>
      </c>
      <c r="E86" s="30">
        <v>2040316.83</v>
      </c>
      <c r="F86" s="36">
        <v>3.3968627013880717E-4</v>
      </c>
      <c r="G86" s="32" t="s">
        <v>83</v>
      </c>
    </row>
    <row r="87" spans="1:7" s="11" customFormat="1" ht="33" customHeight="1" x14ac:dyDescent="0.25">
      <c r="A87" s="28" t="s">
        <v>466</v>
      </c>
      <c r="B87" s="29" t="s">
        <v>467</v>
      </c>
      <c r="C87" s="28" t="s">
        <v>82</v>
      </c>
      <c r="D87" s="30">
        <v>1</v>
      </c>
      <c r="E87" s="30">
        <v>1274603.92</v>
      </c>
      <c r="F87" s="36">
        <v>2.1220500910591546E-4</v>
      </c>
      <c r="G87" s="32" t="s">
        <v>83</v>
      </c>
    </row>
    <row r="88" spans="1:7" s="11" customFormat="1" ht="33" customHeight="1" x14ac:dyDescent="0.25">
      <c r="A88" s="28" t="s">
        <v>490</v>
      </c>
      <c r="B88" s="29" t="s">
        <v>491</v>
      </c>
      <c r="C88" s="28" t="s">
        <v>211</v>
      </c>
      <c r="D88" s="30">
        <v>1</v>
      </c>
      <c r="E88" s="30">
        <v>1116505.52</v>
      </c>
      <c r="F88" s="36">
        <v>1.8588367752580339E-4</v>
      </c>
      <c r="G88" s="32" t="s">
        <v>83</v>
      </c>
    </row>
    <row r="89" spans="1:7" s="11" customFormat="1" ht="33" customHeight="1" x14ac:dyDescent="0.25">
      <c r="A89" s="28" t="s">
        <v>837</v>
      </c>
      <c r="B89" s="29" t="s">
        <v>838</v>
      </c>
      <c r="C89" s="28" t="s">
        <v>142</v>
      </c>
      <c r="D89" s="30">
        <v>1</v>
      </c>
      <c r="E89" s="30">
        <v>1078047.74</v>
      </c>
      <c r="F89" s="36">
        <v>1.7948095631410861E-4</v>
      </c>
      <c r="G89" s="32" t="s">
        <v>83</v>
      </c>
    </row>
    <row r="90" spans="1:7" s="11" customFormat="1" ht="33" customHeight="1" x14ac:dyDescent="0.25">
      <c r="A90" s="28" t="s">
        <v>462</v>
      </c>
      <c r="B90" s="29" t="s">
        <v>463</v>
      </c>
      <c r="C90" s="28" t="s">
        <v>82</v>
      </c>
      <c r="D90" s="30">
        <v>1</v>
      </c>
      <c r="E90" s="30">
        <v>1057777.28</v>
      </c>
      <c r="F90" s="36">
        <v>1.7610618782219853E-4</v>
      </c>
      <c r="G90" s="32" t="s">
        <v>83</v>
      </c>
    </row>
    <row r="91" spans="1:7" s="11" customFormat="1" ht="33" customHeight="1" x14ac:dyDescent="0.25">
      <c r="A91" s="28" t="s">
        <v>839</v>
      </c>
      <c r="B91" s="29" t="s">
        <v>840</v>
      </c>
      <c r="C91" s="28" t="s">
        <v>142</v>
      </c>
      <c r="D91" s="30">
        <v>1</v>
      </c>
      <c r="E91" s="30">
        <v>1045411.19</v>
      </c>
      <c r="F91" s="36">
        <v>1.7404739434143267E-4</v>
      </c>
      <c r="G91" s="32" t="s">
        <v>83</v>
      </c>
    </row>
    <row r="92" spans="1:7" s="11" customFormat="1" ht="33" customHeight="1" x14ac:dyDescent="0.25">
      <c r="A92" s="28" t="s">
        <v>502</v>
      </c>
      <c r="B92" s="29" t="s">
        <v>503</v>
      </c>
      <c r="C92" s="28" t="s">
        <v>211</v>
      </c>
      <c r="D92" s="30">
        <v>1</v>
      </c>
      <c r="E92" s="30">
        <v>1024219.91</v>
      </c>
      <c r="F92" s="36">
        <v>1.7051932127119923E-4</v>
      </c>
      <c r="G92" s="32" t="s">
        <v>83</v>
      </c>
    </row>
    <row r="93" spans="1:7" s="11" customFormat="1" ht="33" customHeight="1" x14ac:dyDescent="0.25">
      <c r="A93" s="28" t="s">
        <v>486</v>
      </c>
      <c r="B93" s="29" t="s">
        <v>487</v>
      </c>
      <c r="C93" s="28" t="s">
        <v>339</v>
      </c>
      <c r="D93" s="30">
        <v>1</v>
      </c>
      <c r="E93" s="30">
        <v>1022296.85</v>
      </c>
      <c r="F93" s="36">
        <v>1.7019915674133397E-4</v>
      </c>
      <c r="G93" s="32" t="s">
        <v>83</v>
      </c>
    </row>
    <row r="94" spans="1:7" s="11" customFormat="1" ht="15" customHeight="1" x14ac:dyDescent="0.25">
      <c r="A94" s="28"/>
      <c r="B94" s="29"/>
      <c r="C94" s="28"/>
      <c r="D94" s="30"/>
      <c r="E94" s="30"/>
      <c r="F94" s="36"/>
      <c r="G94" s="32"/>
    </row>
    <row r="95" spans="1:7" s="11" customFormat="1" ht="33" customHeight="1" x14ac:dyDescent="0.25">
      <c r="A95" s="37"/>
      <c r="B95" s="37"/>
      <c r="C95" s="37" t="s">
        <v>78</v>
      </c>
      <c r="D95" s="38">
        <v>60461</v>
      </c>
      <c r="E95" s="38">
        <v>2033687085.5899994</v>
      </c>
      <c r="F95" s="39">
        <v>0.33858250374454252</v>
      </c>
      <c r="G95" s="40"/>
    </row>
    <row r="96" spans="1:7" s="11" customFormat="1" ht="33" customHeight="1" x14ac:dyDescent="0.25">
      <c r="A96" s="33" t="s">
        <v>508</v>
      </c>
      <c r="B96" s="37"/>
      <c r="C96" s="46"/>
      <c r="D96" s="38"/>
      <c r="E96" s="91"/>
      <c r="F96" s="26"/>
      <c r="G96" s="27"/>
    </row>
    <row r="97" spans="1:7" s="11" customFormat="1" ht="33" customHeight="1" x14ac:dyDescent="0.25">
      <c r="A97" s="28" t="s">
        <v>509</v>
      </c>
      <c r="B97" s="29" t="s">
        <v>510</v>
      </c>
      <c r="C97" s="28" t="s">
        <v>160</v>
      </c>
      <c r="D97" s="30">
        <v>4000</v>
      </c>
      <c r="E97" s="30">
        <v>413858372.39999998</v>
      </c>
      <c r="F97" s="36">
        <v>6.8902047377746453E-2</v>
      </c>
      <c r="G97" s="32" t="s">
        <v>83</v>
      </c>
    </row>
    <row r="98" spans="1:7" s="11" customFormat="1" ht="33" customHeight="1" x14ac:dyDescent="0.25">
      <c r="A98" s="28" t="s">
        <v>569</v>
      </c>
      <c r="B98" s="29" t="s">
        <v>570</v>
      </c>
      <c r="C98" s="28" t="s">
        <v>211</v>
      </c>
      <c r="D98" s="30">
        <v>128</v>
      </c>
      <c r="E98" s="30">
        <v>125940729.38</v>
      </c>
      <c r="F98" s="36">
        <v>2.0967496808646669E-2</v>
      </c>
      <c r="G98" s="32" t="s">
        <v>83</v>
      </c>
    </row>
    <row r="99" spans="1:7" s="11" customFormat="1" ht="33" customHeight="1" x14ac:dyDescent="0.25">
      <c r="A99" s="28" t="s">
        <v>614</v>
      </c>
      <c r="B99" s="29" t="s">
        <v>615</v>
      </c>
      <c r="C99" s="28" t="s">
        <v>173</v>
      </c>
      <c r="D99" s="30">
        <v>100</v>
      </c>
      <c r="E99" s="30">
        <v>104658452.63</v>
      </c>
      <c r="F99" s="36">
        <v>1.7424273960619994E-2</v>
      </c>
      <c r="G99" s="32" t="s">
        <v>83</v>
      </c>
    </row>
    <row r="100" spans="1:7" s="11" customFormat="1" ht="33" customHeight="1" x14ac:dyDescent="0.25">
      <c r="A100" s="28" t="s">
        <v>636</v>
      </c>
      <c r="B100" s="29" t="s">
        <v>637</v>
      </c>
      <c r="C100" s="28" t="s">
        <v>211</v>
      </c>
      <c r="D100" s="30">
        <v>1000</v>
      </c>
      <c r="E100" s="30">
        <v>102717251.5</v>
      </c>
      <c r="F100" s="36">
        <v>1.7101089168070429E-2</v>
      </c>
      <c r="G100" s="32" t="s">
        <v>83</v>
      </c>
    </row>
    <row r="101" spans="1:7" s="11" customFormat="1" ht="33" customHeight="1" x14ac:dyDescent="0.25">
      <c r="A101" s="28" t="s">
        <v>652</v>
      </c>
      <c r="B101" s="29" t="s">
        <v>653</v>
      </c>
      <c r="C101" s="28" t="s">
        <v>211</v>
      </c>
      <c r="D101" s="30">
        <v>100000</v>
      </c>
      <c r="E101" s="30">
        <v>102201120</v>
      </c>
      <c r="F101" s="36">
        <v>1.7015159972389508E-2</v>
      </c>
      <c r="G101" s="32" t="s">
        <v>21</v>
      </c>
    </row>
    <row r="102" spans="1:7" s="11" customFormat="1" ht="33" customHeight="1" x14ac:dyDescent="0.25">
      <c r="A102" s="28" t="s">
        <v>552</v>
      </c>
      <c r="B102" s="29" t="s">
        <v>553</v>
      </c>
      <c r="C102" s="28" t="s">
        <v>173</v>
      </c>
      <c r="D102" s="30">
        <v>1000</v>
      </c>
      <c r="E102" s="30">
        <v>101830535</v>
      </c>
      <c r="F102" s="36">
        <v>1.6953462379854633E-2</v>
      </c>
      <c r="G102" s="32" t="s">
        <v>83</v>
      </c>
    </row>
    <row r="103" spans="1:7" s="11" customFormat="1" ht="33" customHeight="1" x14ac:dyDescent="0.25">
      <c r="A103" s="28" t="s">
        <v>519</v>
      </c>
      <c r="B103" s="29" t="s">
        <v>520</v>
      </c>
      <c r="C103" s="28" t="s">
        <v>211</v>
      </c>
      <c r="D103" s="30">
        <v>1000</v>
      </c>
      <c r="E103" s="30">
        <v>101625331.09999999</v>
      </c>
      <c r="F103" s="36">
        <v>1.6919298593924905E-2</v>
      </c>
      <c r="G103" s="32" t="s">
        <v>83</v>
      </c>
    </row>
    <row r="104" spans="1:7" s="11" customFormat="1" ht="33" customHeight="1" x14ac:dyDescent="0.25">
      <c r="A104" s="28" t="s">
        <v>525</v>
      </c>
      <c r="B104" s="29" t="s">
        <v>526</v>
      </c>
      <c r="C104" s="28" t="s">
        <v>211</v>
      </c>
      <c r="D104" s="30">
        <v>1000</v>
      </c>
      <c r="E104" s="30">
        <v>101494219.8</v>
      </c>
      <c r="F104" s="36">
        <v>1.6897470264218853E-2</v>
      </c>
      <c r="G104" s="32" t="s">
        <v>83</v>
      </c>
    </row>
    <row r="105" spans="1:7" s="11" customFormat="1" ht="33" customHeight="1" x14ac:dyDescent="0.25">
      <c r="A105" s="28" t="s">
        <v>608</v>
      </c>
      <c r="B105" s="29" t="s">
        <v>609</v>
      </c>
      <c r="C105" s="28" t="s">
        <v>173</v>
      </c>
      <c r="D105" s="30">
        <v>1000</v>
      </c>
      <c r="E105" s="30">
        <v>101185170.40000001</v>
      </c>
      <c r="F105" s="36">
        <v>1.684601755038978E-2</v>
      </c>
      <c r="G105" s="32" t="s">
        <v>83</v>
      </c>
    </row>
    <row r="106" spans="1:7" s="11" customFormat="1" ht="33" customHeight="1" x14ac:dyDescent="0.25">
      <c r="A106" s="28" t="s">
        <v>538</v>
      </c>
      <c r="B106" s="29" t="s">
        <v>539</v>
      </c>
      <c r="C106" s="28" t="s">
        <v>211</v>
      </c>
      <c r="D106" s="30">
        <v>1000</v>
      </c>
      <c r="E106" s="30">
        <v>100788905.09999999</v>
      </c>
      <c r="F106" s="36">
        <v>1.6780044521219385E-2</v>
      </c>
      <c r="G106" s="32" t="s">
        <v>83</v>
      </c>
    </row>
    <row r="107" spans="1:7" s="11" customFormat="1" ht="33" customHeight="1" x14ac:dyDescent="0.25">
      <c r="A107" s="28" t="s">
        <v>516</v>
      </c>
      <c r="B107" s="29" t="s">
        <v>517</v>
      </c>
      <c r="C107" s="28" t="s">
        <v>518</v>
      </c>
      <c r="D107" s="30">
        <v>1000</v>
      </c>
      <c r="E107" s="30">
        <v>100400073.59999999</v>
      </c>
      <c r="F107" s="36">
        <v>1.6715309123262842E-2</v>
      </c>
      <c r="G107" s="32" t="s">
        <v>21</v>
      </c>
    </row>
    <row r="108" spans="1:7" s="11" customFormat="1" ht="33" customHeight="1" x14ac:dyDescent="0.25">
      <c r="A108" s="28" t="s">
        <v>841</v>
      </c>
      <c r="B108" s="29" t="s">
        <v>842</v>
      </c>
      <c r="C108" s="28" t="s">
        <v>211</v>
      </c>
      <c r="D108" s="30">
        <v>100</v>
      </c>
      <c r="E108" s="30">
        <v>100055605.04000001</v>
      </c>
      <c r="F108" s="36">
        <v>1.6657959579012657E-2</v>
      </c>
      <c r="G108" s="32" t="s">
        <v>21</v>
      </c>
    </row>
    <row r="109" spans="1:7" s="11" customFormat="1" ht="33" customHeight="1" x14ac:dyDescent="0.25">
      <c r="A109" s="28" t="s">
        <v>557</v>
      </c>
      <c r="B109" s="29" t="s">
        <v>558</v>
      </c>
      <c r="C109" s="28" t="s">
        <v>173</v>
      </c>
      <c r="D109" s="30">
        <v>1000</v>
      </c>
      <c r="E109" s="30">
        <v>99828760.5</v>
      </c>
      <c r="F109" s="36">
        <v>1.6620192907405112E-2</v>
      </c>
      <c r="G109" s="32" t="s">
        <v>83</v>
      </c>
    </row>
    <row r="110" spans="1:7" s="11" customFormat="1" ht="33" customHeight="1" x14ac:dyDescent="0.25">
      <c r="A110" s="28" t="s">
        <v>565</v>
      </c>
      <c r="B110" s="29" t="s">
        <v>566</v>
      </c>
      <c r="C110" s="28" t="s">
        <v>20</v>
      </c>
      <c r="D110" s="30">
        <v>700</v>
      </c>
      <c r="E110" s="30">
        <v>71979123.299999997</v>
      </c>
      <c r="F110" s="36">
        <v>1.1983589784748436E-2</v>
      </c>
      <c r="G110" s="32" t="s">
        <v>83</v>
      </c>
    </row>
    <row r="111" spans="1:7" s="11" customFormat="1" ht="33" customHeight="1" x14ac:dyDescent="0.25">
      <c r="A111" s="28" t="s">
        <v>743</v>
      </c>
      <c r="B111" s="29" t="s">
        <v>744</v>
      </c>
      <c r="C111" s="28" t="s">
        <v>173</v>
      </c>
      <c r="D111" s="30">
        <v>60</v>
      </c>
      <c r="E111" s="30">
        <v>61253220.590000004</v>
      </c>
      <c r="F111" s="36">
        <v>1.0197866199146477E-2</v>
      </c>
      <c r="G111" s="32" t="s">
        <v>83</v>
      </c>
    </row>
    <row r="112" spans="1:7" s="11" customFormat="1" ht="33" customHeight="1" x14ac:dyDescent="0.25">
      <c r="A112" s="28" t="s">
        <v>513</v>
      </c>
      <c r="B112" s="29" t="s">
        <v>514</v>
      </c>
      <c r="C112" s="28" t="s">
        <v>515</v>
      </c>
      <c r="D112" s="30">
        <v>500</v>
      </c>
      <c r="E112" s="30">
        <v>53553454.600000001</v>
      </c>
      <c r="F112" s="36">
        <v>8.9159551000331395E-3</v>
      </c>
      <c r="G112" s="32" t="s">
        <v>83</v>
      </c>
    </row>
    <row r="113" spans="1:7" s="11" customFormat="1" ht="33" customHeight="1" x14ac:dyDescent="0.25">
      <c r="A113" s="28" t="s">
        <v>604</v>
      </c>
      <c r="B113" s="29" t="s">
        <v>605</v>
      </c>
      <c r="C113" s="28" t="s">
        <v>515</v>
      </c>
      <c r="D113" s="30">
        <v>500</v>
      </c>
      <c r="E113" s="30">
        <v>53065990.5</v>
      </c>
      <c r="F113" s="36">
        <v>8.8347986543670168E-3</v>
      </c>
      <c r="G113" s="32" t="s">
        <v>83</v>
      </c>
    </row>
    <row r="114" spans="1:7" s="11" customFormat="1" ht="33" customHeight="1" x14ac:dyDescent="0.25">
      <c r="A114" s="28" t="s">
        <v>681</v>
      </c>
      <c r="B114" s="29" t="s">
        <v>682</v>
      </c>
      <c r="C114" s="28" t="s">
        <v>173</v>
      </c>
      <c r="D114" s="30">
        <v>50</v>
      </c>
      <c r="E114" s="30">
        <v>52516594.710000001</v>
      </c>
      <c r="F114" s="36">
        <v>8.7433313861510972E-3</v>
      </c>
      <c r="G114" s="32" t="s">
        <v>83</v>
      </c>
    </row>
    <row r="115" spans="1:7" s="11" customFormat="1" ht="33" customHeight="1" x14ac:dyDescent="0.25">
      <c r="A115" s="28" t="s">
        <v>610</v>
      </c>
      <c r="B115" s="29" t="s">
        <v>611</v>
      </c>
      <c r="C115" s="28" t="s">
        <v>515</v>
      </c>
      <c r="D115" s="30">
        <v>500</v>
      </c>
      <c r="E115" s="30">
        <v>51770936.899999999</v>
      </c>
      <c r="F115" s="36">
        <v>8.6191890389653546E-3</v>
      </c>
      <c r="G115" s="32" t="s">
        <v>83</v>
      </c>
    </row>
    <row r="116" spans="1:7" s="11" customFormat="1" ht="33" customHeight="1" x14ac:dyDescent="0.25">
      <c r="A116" s="28" t="s">
        <v>646</v>
      </c>
      <c r="B116" s="29" t="s">
        <v>647</v>
      </c>
      <c r="C116" s="28" t="s">
        <v>211</v>
      </c>
      <c r="D116" s="30">
        <v>500</v>
      </c>
      <c r="E116" s="30">
        <v>51720789.5</v>
      </c>
      <c r="F116" s="36">
        <v>8.6108401477477305E-3</v>
      </c>
      <c r="G116" s="32" t="s">
        <v>83</v>
      </c>
    </row>
    <row r="117" spans="1:7" s="11" customFormat="1" ht="33" customHeight="1" x14ac:dyDescent="0.25">
      <c r="A117" s="28" t="s">
        <v>521</v>
      </c>
      <c r="B117" s="29" t="s">
        <v>522</v>
      </c>
      <c r="C117" s="28" t="s">
        <v>211</v>
      </c>
      <c r="D117" s="30">
        <v>500</v>
      </c>
      <c r="E117" s="30">
        <v>51715773</v>
      </c>
      <c r="F117" s="36">
        <v>8.6100049656088126E-3</v>
      </c>
      <c r="G117" s="32" t="s">
        <v>21</v>
      </c>
    </row>
    <row r="118" spans="1:7" s="11" customFormat="1" ht="33" customHeight="1" x14ac:dyDescent="0.25">
      <c r="A118" s="28" t="s">
        <v>612</v>
      </c>
      <c r="B118" s="29" t="s">
        <v>613</v>
      </c>
      <c r="C118" s="28" t="s">
        <v>211</v>
      </c>
      <c r="D118" s="30">
        <v>500</v>
      </c>
      <c r="E118" s="30">
        <v>51646966.100000001</v>
      </c>
      <c r="F118" s="36">
        <v>8.5985495098300085E-3</v>
      </c>
      <c r="G118" s="32" t="s">
        <v>21</v>
      </c>
    </row>
    <row r="119" spans="1:7" s="11" customFormat="1" ht="33" customHeight="1" x14ac:dyDescent="0.25">
      <c r="A119" s="28" t="s">
        <v>590</v>
      </c>
      <c r="B119" s="29" t="s">
        <v>591</v>
      </c>
      <c r="C119" s="28" t="s">
        <v>211</v>
      </c>
      <c r="D119" s="30">
        <v>500</v>
      </c>
      <c r="E119" s="30">
        <v>51532278.149999999</v>
      </c>
      <c r="F119" s="36">
        <v>8.5794554547339846E-3</v>
      </c>
      <c r="G119" s="32" t="s">
        <v>21</v>
      </c>
    </row>
    <row r="120" spans="1:7" s="11" customFormat="1" ht="33" customHeight="1" x14ac:dyDescent="0.25">
      <c r="A120" s="28" t="s">
        <v>843</v>
      </c>
      <c r="B120" s="29" t="s">
        <v>844</v>
      </c>
      <c r="C120" s="28" t="s">
        <v>211</v>
      </c>
      <c r="D120" s="30">
        <v>500</v>
      </c>
      <c r="E120" s="30">
        <v>51049599.049999997</v>
      </c>
      <c r="F120" s="36">
        <v>8.4990956494615071E-3</v>
      </c>
      <c r="G120" s="32" t="s">
        <v>21</v>
      </c>
    </row>
    <row r="121" spans="1:7" s="11" customFormat="1" ht="33" customHeight="1" x14ac:dyDescent="0.25">
      <c r="A121" s="28" t="s">
        <v>511</v>
      </c>
      <c r="B121" s="29" t="s">
        <v>512</v>
      </c>
      <c r="C121" s="28" t="s">
        <v>173</v>
      </c>
      <c r="D121" s="30">
        <v>500</v>
      </c>
      <c r="E121" s="30">
        <v>50964376.950000003</v>
      </c>
      <c r="F121" s="36">
        <v>8.4849072759418942E-3</v>
      </c>
      <c r="G121" s="32" t="s">
        <v>83</v>
      </c>
    </row>
    <row r="122" spans="1:7" s="11" customFormat="1" ht="33" customHeight="1" x14ac:dyDescent="0.25">
      <c r="A122" s="28" t="s">
        <v>845</v>
      </c>
      <c r="B122" s="29" t="s">
        <v>846</v>
      </c>
      <c r="C122" s="28" t="s">
        <v>211</v>
      </c>
      <c r="D122" s="30">
        <v>500</v>
      </c>
      <c r="E122" s="30">
        <v>50900071.399999999</v>
      </c>
      <c r="F122" s="36">
        <v>8.4742012365133373E-3</v>
      </c>
      <c r="G122" s="32" t="s">
        <v>21</v>
      </c>
    </row>
    <row r="123" spans="1:7" s="11" customFormat="1" ht="33" customHeight="1" x14ac:dyDescent="0.25">
      <c r="A123" s="28" t="s">
        <v>542</v>
      </c>
      <c r="B123" s="29" t="s">
        <v>543</v>
      </c>
      <c r="C123" s="28" t="s">
        <v>147</v>
      </c>
      <c r="D123" s="30">
        <v>500</v>
      </c>
      <c r="E123" s="30">
        <v>50848208.149999999</v>
      </c>
      <c r="F123" s="36">
        <v>8.4655666785413888E-3</v>
      </c>
      <c r="G123" s="32" t="s">
        <v>83</v>
      </c>
    </row>
    <row r="124" spans="1:7" s="11" customFormat="1" ht="33" customHeight="1" x14ac:dyDescent="0.25">
      <c r="A124" s="28" t="s">
        <v>725</v>
      </c>
      <c r="B124" s="29" t="s">
        <v>726</v>
      </c>
      <c r="C124" s="28" t="s">
        <v>211</v>
      </c>
      <c r="D124" s="30">
        <v>500</v>
      </c>
      <c r="E124" s="30">
        <v>50426194.799999997</v>
      </c>
      <c r="F124" s="36">
        <v>8.3953069332398308E-3</v>
      </c>
      <c r="G124" s="32" t="s">
        <v>21</v>
      </c>
    </row>
    <row r="125" spans="1:7" s="11" customFormat="1" ht="33" customHeight="1" x14ac:dyDescent="0.25">
      <c r="A125" s="28" t="s">
        <v>630</v>
      </c>
      <c r="B125" s="29" t="s">
        <v>631</v>
      </c>
      <c r="C125" s="28" t="s">
        <v>20</v>
      </c>
      <c r="D125" s="30">
        <v>5</v>
      </c>
      <c r="E125" s="30">
        <v>50071185.369999997</v>
      </c>
      <c r="F125" s="36">
        <v>8.3362024709486456E-3</v>
      </c>
      <c r="G125" s="32" t="s">
        <v>21</v>
      </c>
    </row>
    <row r="126" spans="1:7" s="11" customFormat="1" ht="33" customHeight="1" x14ac:dyDescent="0.25">
      <c r="A126" s="28" t="s">
        <v>616</v>
      </c>
      <c r="B126" s="29" t="s">
        <v>617</v>
      </c>
      <c r="C126" s="28" t="s">
        <v>556</v>
      </c>
      <c r="D126" s="30">
        <v>50</v>
      </c>
      <c r="E126" s="30">
        <v>50057284.859999999</v>
      </c>
      <c r="F126" s="36">
        <v>8.3338882164537085E-3</v>
      </c>
      <c r="G126" s="32" t="s">
        <v>21</v>
      </c>
    </row>
    <row r="127" spans="1:7" s="11" customFormat="1" ht="33" customHeight="1" x14ac:dyDescent="0.25">
      <c r="A127" s="28" t="s">
        <v>561</v>
      </c>
      <c r="B127" s="29" t="s">
        <v>562</v>
      </c>
      <c r="C127" s="28" t="s">
        <v>556</v>
      </c>
      <c r="D127" s="30">
        <v>50</v>
      </c>
      <c r="E127" s="30">
        <v>49959534.200000003</v>
      </c>
      <c r="F127" s="36">
        <v>8.3176140003070886E-3</v>
      </c>
      <c r="G127" s="32" t="s">
        <v>83</v>
      </c>
    </row>
    <row r="128" spans="1:7" s="11" customFormat="1" ht="33" customHeight="1" x14ac:dyDescent="0.25">
      <c r="A128" s="28" t="s">
        <v>703</v>
      </c>
      <c r="B128" s="29" t="s">
        <v>704</v>
      </c>
      <c r="C128" s="28" t="s">
        <v>147</v>
      </c>
      <c r="D128" s="30">
        <v>50</v>
      </c>
      <c r="E128" s="30">
        <v>49856903.229999997</v>
      </c>
      <c r="F128" s="36">
        <v>8.3005272758888866E-3</v>
      </c>
      <c r="G128" s="32" t="s">
        <v>83</v>
      </c>
    </row>
    <row r="129" spans="1:7" s="11" customFormat="1" ht="33" customHeight="1" x14ac:dyDescent="0.25">
      <c r="A129" s="28" t="s">
        <v>546</v>
      </c>
      <c r="B129" s="29" t="s">
        <v>547</v>
      </c>
      <c r="C129" s="28" t="s">
        <v>173</v>
      </c>
      <c r="D129" s="30">
        <v>500</v>
      </c>
      <c r="E129" s="30">
        <v>49804566</v>
      </c>
      <c r="F129" s="36">
        <v>8.2918138063989063E-3</v>
      </c>
      <c r="G129" s="32" t="s">
        <v>83</v>
      </c>
    </row>
    <row r="130" spans="1:7" s="11" customFormat="1" ht="33" customHeight="1" x14ac:dyDescent="0.25">
      <c r="A130" s="28" t="s">
        <v>563</v>
      </c>
      <c r="B130" s="29" t="s">
        <v>564</v>
      </c>
      <c r="C130" s="28" t="s">
        <v>20</v>
      </c>
      <c r="D130" s="30">
        <v>4</v>
      </c>
      <c r="E130" s="30">
        <v>40782563.840000004</v>
      </c>
      <c r="F130" s="36">
        <v>6.7897675467919315E-3</v>
      </c>
      <c r="G130" s="32" t="s">
        <v>83</v>
      </c>
    </row>
    <row r="131" spans="1:7" s="11" customFormat="1" ht="33" customHeight="1" x14ac:dyDescent="0.25">
      <c r="A131" s="28" t="s">
        <v>622</v>
      </c>
      <c r="B131" s="29" t="s">
        <v>623</v>
      </c>
      <c r="C131" s="28" t="s">
        <v>173</v>
      </c>
      <c r="D131" s="30">
        <v>30</v>
      </c>
      <c r="E131" s="30">
        <v>30491640.390000001</v>
      </c>
      <c r="F131" s="36">
        <v>5.0764623622170015E-3</v>
      </c>
      <c r="G131" s="32" t="s">
        <v>83</v>
      </c>
    </row>
    <row r="132" spans="1:7" s="11" customFormat="1" ht="33" customHeight="1" x14ac:dyDescent="0.25">
      <c r="A132" s="28" t="s">
        <v>847</v>
      </c>
      <c r="B132" s="29" t="s">
        <v>848</v>
      </c>
      <c r="C132" s="28" t="s">
        <v>211</v>
      </c>
      <c r="D132" s="30">
        <v>30</v>
      </c>
      <c r="E132" s="30">
        <v>30458753.02</v>
      </c>
      <c r="F132" s="36">
        <v>5.0709870419698147E-3</v>
      </c>
      <c r="G132" s="32" t="s">
        <v>83</v>
      </c>
    </row>
    <row r="133" spans="1:7" s="11" customFormat="1" ht="33" customHeight="1" x14ac:dyDescent="0.25">
      <c r="A133" s="28" t="s">
        <v>749</v>
      </c>
      <c r="B133" s="29" t="s">
        <v>750</v>
      </c>
      <c r="C133" s="28" t="s">
        <v>160</v>
      </c>
      <c r="D133" s="30">
        <v>20</v>
      </c>
      <c r="E133" s="30">
        <v>20999252.039999999</v>
      </c>
      <c r="F133" s="36">
        <v>3.4961029072981464E-3</v>
      </c>
      <c r="G133" s="32" t="s">
        <v>83</v>
      </c>
    </row>
    <row r="134" spans="1:7" s="11" customFormat="1" ht="33" customHeight="1" x14ac:dyDescent="0.25">
      <c r="A134" s="28" t="s">
        <v>669</v>
      </c>
      <c r="B134" s="29" t="s">
        <v>670</v>
      </c>
      <c r="C134" s="28" t="s">
        <v>20</v>
      </c>
      <c r="D134" s="30">
        <v>2</v>
      </c>
      <c r="E134" s="30">
        <v>20382691.129999999</v>
      </c>
      <c r="F134" s="36">
        <v>3.3934535183641301E-3</v>
      </c>
      <c r="G134" s="32" t="s">
        <v>537</v>
      </c>
    </row>
    <row r="135" spans="1:7" s="11" customFormat="1" ht="33" customHeight="1" x14ac:dyDescent="0.25">
      <c r="A135" s="28" t="s">
        <v>849</v>
      </c>
      <c r="B135" s="29" t="s">
        <v>850</v>
      </c>
      <c r="C135" s="28" t="s">
        <v>211</v>
      </c>
      <c r="D135" s="30">
        <v>17</v>
      </c>
      <c r="E135" s="30">
        <v>17158183.620000001</v>
      </c>
      <c r="F135" s="36">
        <v>2.8566148700712216E-3</v>
      </c>
      <c r="G135" s="32" t="s">
        <v>83</v>
      </c>
    </row>
    <row r="136" spans="1:7" s="11" customFormat="1" ht="33" customHeight="1" x14ac:dyDescent="0.25">
      <c r="A136" s="28" t="s">
        <v>851</v>
      </c>
      <c r="B136" s="29" t="s">
        <v>852</v>
      </c>
      <c r="C136" s="28" t="s">
        <v>211</v>
      </c>
      <c r="D136" s="30">
        <v>12</v>
      </c>
      <c r="E136" s="30">
        <v>12167696.68</v>
      </c>
      <c r="F136" s="36">
        <v>2.0257635680089683E-3</v>
      </c>
      <c r="G136" s="32" t="s">
        <v>83</v>
      </c>
    </row>
    <row r="137" spans="1:7" s="11" customFormat="1" ht="33" customHeight="1" x14ac:dyDescent="0.25">
      <c r="A137" s="28" t="s">
        <v>665</v>
      </c>
      <c r="B137" s="29" t="s">
        <v>666</v>
      </c>
      <c r="C137" s="28" t="s">
        <v>173</v>
      </c>
      <c r="D137" s="30">
        <v>10</v>
      </c>
      <c r="E137" s="30">
        <v>10476435.43</v>
      </c>
      <c r="F137" s="36">
        <v>1.7441905214136526E-3</v>
      </c>
      <c r="G137" s="32" t="s">
        <v>83</v>
      </c>
    </row>
    <row r="138" spans="1:7" s="11" customFormat="1" ht="33" customHeight="1" x14ac:dyDescent="0.25">
      <c r="A138" s="28" t="s">
        <v>853</v>
      </c>
      <c r="B138" s="29" t="s">
        <v>854</v>
      </c>
      <c r="C138" s="28" t="s">
        <v>211</v>
      </c>
      <c r="D138" s="30">
        <v>10000</v>
      </c>
      <c r="E138" s="30">
        <v>10261295</v>
      </c>
      <c r="F138" s="36">
        <v>1.7083724322089679E-3</v>
      </c>
      <c r="G138" s="32" t="s">
        <v>83</v>
      </c>
    </row>
    <row r="139" spans="1:7" s="11" customFormat="1" ht="33" customHeight="1" x14ac:dyDescent="0.25">
      <c r="A139" s="28" t="s">
        <v>855</v>
      </c>
      <c r="B139" s="29" t="s">
        <v>856</v>
      </c>
      <c r="C139" s="28" t="s">
        <v>211</v>
      </c>
      <c r="D139" s="30">
        <v>10</v>
      </c>
      <c r="E139" s="30">
        <v>10130317.630000001</v>
      </c>
      <c r="F139" s="36">
        <v>1.6865664001095855E-3</v>
      </c>
      <c r="G139" s="32" t="s">
        <v>83</v>
      </c>
    </row>
    <row r="140" spans="1:7" s="11" customFormat="1" ht="33" customHeight="1" x14ac:dyDescent="0.25">
      <c r="A140" s="28" t="s">
        <v>857</v>
      </c>
      <c r="B140" s="29" t="s">
        <v>858</v>
      </c>
      <c r="C140" s="28" t="s">
        <v>20</v>
      </c>
      <c r="D140" s="30">
        <v>7</v>
      </c>
      <c r="E140" s="30">
        <v>7386179.3700000001</v>
      </c>
      <c r="F140" s="36">
        <v>1.2297029970445839E-3</v>
      </c>
      <c r="G140" s="32" t="s">
        <v>83</v>
      </c>
    </row>
    <row r="141" spans="1:7" s="11" customFormat="1" ht="33" customHeight="1" x14ac:dyDescent="0.25">
      <c r="A141" s="28" t="s">
        <v>638</v>
      </c>
      <c r="B141" s="29" t="s">
        <v>639</v>
      </c>
      <c r="C141" s="28" t="s">
        <v>20</v>
      </c>
      <c r="D141" s="30">
        <v>50</v>
      </c>
      <c r="E141" s="30">
        <v>5185618.33</v>
      </c>
      <c r="F141" s="36">
        <v>8.6333814581195719E-4</v>
      </c>
      <c r="G141" s="32" t="s">
        <v>83</v>
      </c>
    </row>
    <row r="142" spans="1:7" s="11" customFormat="1" ht="33" customHeight="1" x14ac:dyDescent="0.25">
      <c r="A142" s="28" t="s">
        <v>859</v>
      </c>
      <c r="B142" s="29" t="s">
        <v>860</v>
      </c>
      <c r="C142" s="28" t="s">
        <v>173</v>
      </c>
      <c r="D142" s="30">
        <v>3</v>
      </c>
      <c r="E142" s="30">
        <v>3030700.64</v>
      </c>
      <c r="F142" s="36">
        <v>5.0457231993175091E-4</v>
      </c>
      <c r="G142" s="32" t="s">
        <v>83</v>
      </c>
    </row>
    <row r="143" spans="1:7" s="11" customFormat="1" ht="33" customHeight="1" x14ac:dyDescent="0.25">
      <c r="A143" s="28" t="s">
        <v>753</v>
      </c>
      <c r="B143" s="29" t="s">
        <v>754</v>
      </c>
      <c r="C143" s="28" t="s">
        <v>20</v>
      </c>
      <c r="D143" s="30">
        <v>2</v>
      </c>
      <c r="E143" s="30">
        <v>2004400.62</v>
      </c>
      <c r="F143" s="36">
        <v>3.3370668734409876E-4</v>
      </c>
      <c r="G143" s="32" t="s">
        <v>21</v>
      </c>
    </row>
    <row r="144" spans="1:7" s="11" customFormat="1" ht="33" customHeight="1" x14ac:dyDescent="0.25">
      <c r="A144" s="28" t="s">
        <v>745</v>
      </c>
      <c r="B144" s="29" t="s">
        <v>746</v>
      </c>
      <c r="C144" s="28" t="s">
        <v>211</v>
      </c>
      <c r="D144" s="30">
        <v>2</v>
      </c>
      <c r="E144" s="30">
        <v>2003331.15</v>
      </c>
      <c r="F144" s="36">
        <v>3.335286344701608E-4</v>
      </c>
      <c r="G144" s="32" t="s">
        <v>83</v>
      </c>
    </row>
    <row r="145" spans="1:7" s="11" customFormat="1" ht="33" customHeight="1" x14ac:dyDescent="0.25">
      <c r="A145" s="28" t="s">
        <v>861</v>
      </c>
      <c r="B145" s="29" t="s">
        <v>862</v>
      </c>
      <c r="C145" s="28" t="s">
        <v>173</v>
      </c>
      <c r="D145" s="30">
        <v>2</v>
      </c>
      <c r="E145" s="30">
        <v>2000667.01</v>
      </c>
      <c r="F145" s="36">
        <v>3.3308508973905766E-4</v>
      </c>
      <c r="G145" s="32" t="s">
        <v>83</v>
      </c>
    </row>
    <row r="146" spans="1:7" s="11" customFormat="1" ht="33" customHeight="1" x14ac:dyDescent="0.25">
      <c r="A146" s="28" t="s">
        <v>761</v>
      </c>
      <c r="B146" s="29" t="s">
        <v>762</v>
      </c>
      <c r="C146" s="28" t="s">
        <v>211</v>
      </c>
      <c r="D146" s="30">
        <v>1</v>
      </c>
      <c r="E146" s="30">
        <v>1000339.8</v>
      </c>
      <c r="F146" s="36">
        <v>1.6654359290532361E-4</v>
      </c>
      <c r="G146" s="32" t="s">
        <v>83</v>
      </c>
    </row>
    <row r="147" spans="1:7" ht="14.25" customHeight="1" x14ac:dyDescent="0.25">
      <c r="A147" s="28"/>
      <c r="B147" s="29"/>
      <c r="C147" s="28"/>
      <c r="D147" s="30"/>
      <c r="E147" s="30"/>
      <c r="F147" s="36"/>
      <c r="G147" s="32"/>
    </row>
    <row r="148" spans="1:7" ht="33" customHeight="1" x14ac:dyDescent="0.25">
      <c r="A148" s="28"/>
      <c r="B148" s="29"/>
      <c r="C148" s="37" t="s">
        <v>78</v>
      </c>
      <c r="D148" s="38">
        <v>129995</v>
      </c>
      <c r="E148" s="38">
        <v>2937197643.5099998</v>
      </c>
      <c r="F148" s="90">
        <v>0.48900528462748877</v>
      </c>
      <c r="G148" s="27"/>
    </row>
    <row r="149" spans="1:7" ht="33" customHeight="1" x14ac:dyDescent="0.25">
      <c r="A149" s="43" t="s">
        <v>96</v>
      </c>
      <c r="B149" s="42"/>
      <c r="C149" s="117"/>
      <c r="D149" s="30"/>
      <c r="E149" s="91"/>
      <c r="F149" s="26"/>
      <c r="G149" s="27"/>
    </row>
    <row r="150" spans="1:7" ht="33" customHeight="1" x14ac:dyDescent="0.25">
      <c r="A150" s="44" t="s">
        <v>97</v>
      </c>
      <c r="B150" s="45"/>
      <c r="C150" s="46"/>
      <c r="D150" s="47"/>
      <c r="E150" s="48"/>
      <c r="F150" s="26"/>
      <c r="G150" s="27"/>
    </row>
    <row r="151" spans="1:7" ht="33" customHeight="1" x14ac:dyDescent="0.25">
      <c r="A151" s="28" t="s">
        <v>763</v>
      </c>
      <c r="B151" s="28" t="s">
        <v>764</v>
      </c>
      <c r="C151" s="28" t="s">
        <v>100</v>
      </c>
      <c r="D151" s="118">
        <v>63328.336000000003</v>
      </c>
      <c r="E151" s="118">
        <v>88657580.560000002</v>
      </c>
      <c r="F151" s="119">
        <v>1.4760336442432433E-2</v>
      </c>
      <c r="G151" s="27"/>
    </row>
    <row r="152" spans="1:7" ht="33" customHeight="1" x14ac:dyDescent="0.25">
      <c r="A152" s="28" t="s">
        <v>98</v>
      </c>
      <c r="B152" s="28" t="s">
        <v>99</v>
      </c>
      <c r="C152" s="28" t="s">
        <v>100</v>
      </c>
      <c r="D152" s="118">
        <v>4037.9569999999999</v>
      </c>
      <c r="E152" s="118">
        <v>21818091.559999999</v>
      </c>
      <c r="F152" s="119">
        <v>3.6324290593453511E-3</v>
      </c>
      <c r="G152" s="27"/>
    </row>
    <row r="153" spans="1:7" ht="13.5" customHeight="1" x14ac:dyDescent="0.25">
      <c r="A153" s="28"/>
      <c r="B153" s="28"/>
      <c r="C153" s="28"/>
      <c r="D153" s="118"/>
      <c r="E153" s="118"/>
      <c r="F153" s="119"/>
      <c r="G153" s="120"/>
    </row>
    <row r="154" spans="1:7" ht="30.75" customHeight="1" x14ac:dyDescent="0.25">
      <c r="A154" s="28"/>
      <c r="B154" s="28"/>
      <c r="C154" s="37" t="s">
        <v>78</v>
      </c>
      <c r="D154" s="38">
        <v>67366.293000000005</v>
      </c>
      <c r="E154" s="38">
        <v>110475672.12</v>
      </c>
      <c r="F154" s="90">
        <v>1.8392765501777784E-2</v>
      </c>
      <c r="G154" s="120"/>
    </row>
    <row r="155" spans="1:7" ht="33" customHeight="1" x14ac:dyDescent="0.25">
      <c r="A155" s="43" t="s">
        <v>765</v>
      </c>
      <c r="B155" s="28"/>
      <c r="C155" s="28"/>
      <c r="D155" s="118"/>
      <c r="E155" s="118"/>
      <c r="F155" s="119"/>
      <c r="G155" s="120"/>
    </row>
    <row r="156" spans="1:7" ht="33" customHeight="1" x14ac:dyDescent="0.25">
      <c r="A156" s="28"/>
      <c r="B156" s="28"/>
      <c r="C156" s="28"/>
      <c r="D156" s="30"/>
      <c r="E156" s="30"/>
      <c r="F156" s="36"/>
      <c r="G156" s="120"/>
    </row>
    <row r="157" spans="1:7" ht="33" customHeight="1" x14ac:dyDescent="0.25">
      <c r="A157" s="43"/>
      <c r="B157" s="28"/>
      <c r="C157" s="37" t="s">
        <v>78</v>
      </c>
      <c r="D157" s="38">
        <v>0</v>
      </c>
      <c r="E157" s="38">
        <v>0</v>
      </c>
      <c r="F157" s="90">
        <v>0</v>
      </c>
      <c r="G157" s="120"/>
    </row>
    <row r="158" spans="1:7" ht="33" customHeight="1" x14ac:dyDescent="0.25">
      <c r="A158" s="43"/>
      <c r="B158" s="28"/>
      <c r="C158" s="37"/>
      <c r="D158" s="38"/>
      <c r="E158" s="38"/>
      <c r="F158" s="90"/>
      <c r="G158" s="120"/>
    </row>
    <row r="159" spans="1:7" ht="33" customHeight="1" x14ac:dyDescent="0.25">
      <c r="A159" s="41" t="s">
        <v>79</v>
      </c>
      <c r="B159" s="28"/>
      <c r="C159" s="37"/>
      <c r="D159" s="38"/>
      <c r="E159" s="38"/>
      <c r="F159" s="90"/>
      <c r="G159" s="120"/>
    </row>
    <row r="160" spans="1:7" ht="33" customHeight="1" x14ac:dyDescent="0.25">
      <c r="A160" s="28" t="s">
        <v>766</v>
      </c>
      <c r="B160" s="28" t="s">
        <v>767</v>
      </c>
      <c r="C160" s="28" t="s">
        <v>219</v>
      </c>
      <c r="D160" s="30">
        <v>1086</v>
      </c>
      <c r="E160" s="30">
        <v>54300</v>
      </c>
      <c r="F160" s="36">
        <v>9.040245219433509E-6</v>
      </c>
      <c r="G160" s="120" t="s">
        <v>768</v>
      </c>
    </row>
    <row r="161" spans="1:9" ht="33" customHeight="1" x14ac:dyDescent="0.25">
      <c r="A161" s="43"/>
      <c r="B161" s="28"/>
      <c r="C161" s="37"/>
      <c r="D161" s="38">
        <v>1086</v>
      </c>
      <c r="E161" s="38">
        <v>54300</v>
      </c>
      <c r="F161" s="90">
        <v>9.040245219433509E-6</v>
      </c>
      <c r="G161" s="120"/>
    </row>
    <row r="162" spans="1:9" ht="12" customHeight="1" x14ac:dyDescent="0.25">
      <c r="A162" s="28"/>
      <c r="B162" s="28"/>
      <c r="C162" s="28"/>
      <c r="D162" s="118"/>
      <c r="E162" s="118"/>
      <c r="F162" s="119"/>
      <c r="G162" s="120"/>
    </row>
    <row r="163" spans="1:9" ht="33" customHeight="1" x14ac:dyDescent="0.25">
      <c r="A163" s="43" t="s">
        <v>102</v>
      </c>
      <c r="B163" s="49"/>
      <c r="C163" s="46"/>
      <c r="D163" s="50"/>
      <c r="E163" s="48">
        <v>231806429.93000001</v>
      </c>
      <c r="F163" s="51">
        <v>3.8592761878611999E-2</v>
      </c>
      <c r="G163" s="27"/>
    </row>
    <row r="164" spans="1:9" ht="15" customHeight="1" x14ac:dyDescent="0.25">
      <c r="A164" s="101"/>
      <c r="B164" s="102"/>
      <c r="C164" s="101"/>
      <c r="D164" s="121"/>
      <c r="E164" s="122"/>
      <c r="F164" s="31"/>
      <c r="G164" s="27"/>
    </row>
    <row r="165" spans="1:9" ht="33" customHeight="1" x14ac:dyDescent="0.25">
      <c r="A165" s="56"/>
      <c r="B165" s="57"/>
      <c r="C165" s="58" t="s">
        <v>103</v>
      </c>
      <c r="D165" s="59">
        <v>263193.29300000001</v>
      </c>
      <c r="E165" s="59">
        <v>6006474236.2599993</v>
      </c>
      <c r="F165" s="60">
        <v>0.99999999999999989</v>
      </c>
      <c r="G165" s="59"/>
      <c r="H165" s="61">
        <v>0</v>
      </c>
      <c r="I165" s="62">
        <v>0</v>
      </c>
    </row>
    <row r="166" spans="1:9" ht="33" customHeight="1" x14ac:dyDescent="0.25">
      <c r="A166" s="52" t="s">
        <v>104</v>
      </c>
      <c r="B166" s="52"/>
      <c r="C166" s="53"/>
      <c r="D166" s="54"/>
      <c r="E166" s="35">
        <v>2033687085.5899994</v>
      </c>
      <c r="F166" s="35"/>
      <c r="G166" s="40"/>
    </row>
    <row r="167" spans="1:9" ht="33" customHeight="1" x14ac:dyDescent="0.25">
      <c r="A167" s="52" t="s">
        <v>105</v>
      </c>
      <c r="B167" s="52"/>
      <c r="C167" s="53"/>
      <c r="D167" s="54"/>
      <c r="E167" s="35">
        <v>6.2268948950381322</v>
      </c>
      <c r="F167" s="64"/>
      <c r="G167" s="40"/>
      <c r="H167" s="61"/>
    </row>
    <row r="168" spans="1:9" ht="33" customHeight="1" x14ac:dyDescent="0.25">
      <c r="A168" s="52" t="s">
        <v>106</v>
      </c>
      <c r="B168" s="52"/>
      <c r="C168" s="53"/>
      <c r="D168" s="54"/>
      <c r="E168" s="35">
        <v>4.5560716927355225</v>
      </c>
      <c r="F168" s="64"/>
      <c r="G168" s="40"/>
    </row>
    <row r="169" spans="1:9" ht="33" customHeight="1" x14ac:dyDescent="0.25">
      <c r="A169" s="52" t="s">
        <v>107</v>
      </c>
      <c r="B169" s="52"/>
      <c r="C169" s="53"/>
      <c r="D169" s="54"/>
      <c r="E169" s="100">
        <v>7.2757680722134455E-2</v>
      </c>
      <c r="F169" s="64"/>
      <c r="G169" s="40"/>
    </row>
    <row r="170" spans="1:9" ht="33" customHeight="1" x14ac:dyDescent="0.25">
      <c r="A170" s="52" t="s">
        <v>769</v>
      </c>
      <c r="B170" s="52"/>
      <c r="C170" s="53"/>
      <c r="D170" s="54"/>
      <c r="E170" s="100">
        <v>0</v>
      </c>
      <c r="F170" s="64"/>
      <c r="G170" s="40"/>
    </row>
    <row r="171" spans="1:9" ht="33" customHeight="1" x14ac:dyDescent="0.25">
      <c r="A171" s="43" t="s">
        <v>770</v>
      </c>
      <c r="B171" s="49"/>
      <c r="C171" s="46"/>
      <c r="D171" s="123"/>
      <c r="E171" s="123"/>
      <c r="F171" s="34"/>
      <c r="G171" s="27"/>
    </row>
    <row r="172" spans="1:9" ht="33" customHeight="1" x14ac:dyDescent="0.25">
      <c r="A172" s="28" t="s">
        <v>778</v>
      </c>
      <c r="B172" s="29" t="s">
        <v>779</v>
      </c>
      <c r="C172" s="28" t="s">
        <v>515</v>
      </c>
      <c r="D172" s="124">
        <v>1000</v>
      </c>
      <c r="E172" s="35">
        <v>889610.18424380943</v>
      </c>
      <c r="F172" s="125">
        <v>1.4810854908415215E-4</v>
      </c>
      <c r="G172" s="126" t="s">
        <v>773</v>
      </c>
    </row>
    <row r="173" spans="1:9" ht="33" customHeight="1" x14ac:dyDescent="0.25">
      <c r="A173" s="56"/>
      <c r="B173" s="57"/>
      <c r="C173" s="58"/>
      <c r="D173" s="59"/>
      <c r="E173" s="59"/>
      <c r="F173" s="67"/>
      <c r="G173" s="59"/>
    </row>
    <row r="174" spans="1:9" ht="33" customHeight="1" x14ac:dyDescent="0.25">
      <c r="A174" s="43" t="s">
        <v>109</v>
      </c>
      <c r="B174" s="52"/>
      <c r="C174" s="53"/>
      <c r="D174" s="54"/>
      <c r="E174" s="35"/>
      <c r="F174" s="64"/>
      <c r="G174" s="40"/>
    </row>
    <row r="175" spans="1:9" ht="33" customHeight="1" x14ac:dyDescent="0.25">
      <c r="A175" s="52" t="s">
        <v>110</v>
      </c>
      <c r="B175" s="52"/>
      <c r="C175" s="53"/>
      <c r="D175" s="54"/>
      <c r="E175" s="35">
        <v>4931694591.090003</v>
      </c>
      <c r="F175" s="64">
        <v>0.82106313905722783</v>
      </c>
      <c r="G175" s="40"/>
    </row>
    <row r="176" spans="1:9" ht="33" customHeight="1" x14ac:dyDescent="0.25">
      <c r="A176" s="52" t="s">
        <v>111</v>
      </c>
      <c r="B176" s="52"/>
      <c r="C176" s="53"/>
      <c r="D176" s="54"/>
      <c r="E176" s="35">
        <v>712060551.99000001</v>
      </c>
      <c r="F176" s="64">
        <v>0.11854883979879889</v>
      </c>
      <c r="G176" s="40"/>
    </row>
    <row r="177" spans="1:7" ht="33" customHeight="1" x14ac:dyDescent="0.25">
      <c r="A177" s="52" t="s">
        <v>112</v>
      </c>
      <c r="B177" s="52"/>
      <c r="C177" s="53"/>
      <c r="D177" s="54"/>
      <c r="E177" s="35">
        <v>20382691.129999999</v>
      </c>
      <c r="F177" s="64">
        <v>3.3934535183641284E-3</v>
      </c>
      <c r="G177" s="40"/>
    </row>
    <row r="178" spans="1:7" ht="33" customHeight="1" x14ac:dyDescent="0.25">
      <c r="A178" s="52" t="s">
        <v>113</v>
      </c>
      <c r="B178" s="52"/>
      <c r="C178" s="53"/>
      <c r="D178" s="54"/>
      <c r="E178" s="35">
        <v>0</v>
      </c>
      <c r="F178" s="35">
        <v>0</v>
      </c>
      <c r="G178" s="40"/>
    </row>
    <row r="179" spans="1:7" ht="33" customHeight="1" x14ac:dyDescent="0.25">
      <c r="A179" s="52" t="s">
        <v>114</v>
      </c>
      <c r="B179" s="52"/>
      <c r="C179" s="53"/>
      <c r="D179" s="54"/>
      <c r="E179" s="35">
        <v>0</v>
      </c>
      <c r="F179" s="35">
        <v>0</v>
      </c>
      <c r="G179" s="40"/>
    </row>
    <row r="180" spans="1:7" ht="33" customHeight="1" x14ac:dyDescent="0.25">
      <c r="A180" s="52" t="s">
        <v>115</v>
      </c>
      <c r="B180" s="52"/>
      <c r="C180" s="53"/>
      <c r="D180" s="54"/>
      <c r="E180" s="35">
        <v>0</v>
      </c>
      <c r="F180" s="35">
        <v>0</v>
      </c>
      <c r="G180" s="40"/>
    </row>
    <row r="181" spans="1:7" ht="23.25" customHeight="1" x14ac:dyDescent="0.25">
      <c r="A181" s="52" t="s">
        <v>116</v>
      </c>
      <c r="B181" s="52"/>
      <c r="C181" s="53"/>
      <c r="D181" s="54"/>
      <c r="E181" s="35">
        <v>0</v>
      </c>
      <c r="F181" s="35">
        <v>0</v>
      </c>
      <c r="G181" s="40"/>
    </row>
    <row r="182" spans="1:7" ht="33" customHeight="1" x14ac:dyDescent="0.25">
      <c r="A182" s="52" t="s">
        <v>117</v>
      </c>
      <c r="B182" s="52"/>
      <c r="C182" s="53"/>
      <c r="D182" s="54"/>
      <c r="E182" s="35">
        <v>54300</v>
      </c>
      <c r="F182" s="35">
        <v>9.0402452194335039E-6</v>
      </c>
      <c r="G182" s="40"/>
    </row>
    <row r="183" spans="1:7" ht="33" customHeight="1" x14ac:dyDescent="0.25">
      <c r="A183" s="52" t="s">
        <v>118</v>
      </c>
      <c r="B183" s="52"/>
      <c r="C183" s="53"/>
      <c r="D183" s="54"/>
      <c r="E183" s="35">
        <v>0</v>
      </c>
      <c r="F183" s="35">
        <v>0</v>
      </c>
      <c r="G183" s="40"/>
    </row>
    <row r="184" spans="1:7" ht="33" customHeight="1" x14ac:dyDescent="0.25">
      <c r="A184" s="52" t="s">
        <v>119</v>
      </c>
      <c r="B184" s="52"/>
      <c r="C184" s="53"/>
      <c r="D184" s="54"/>
      <c r="E184" s="35">
        <v>0</v>
      </c>
      <c r="F184" s="35">
        <v>0</v>
      </c>
      <c r="G184" s="40"/>
    </row>
    <row r="185" spans="1:7" ht="33" customHeight="1" x14ac:dyDescent="0.25">
      <c r="A185" s="52" t="s">
        <v>120</v>
      </c>
      <c r="B185" s="52"/>
      <c r="C185" s="53"/>
      <c r="D185" s="54"/>
      <c r="E185" s="35">
        <v>0</v>
      </c>
      <c r="F185" s="35">
        <v>0</v>
      </c>
      <c r="G185" s="40"/>
    </row>
    <row r="186" spans="1:7" ht="33" customHeight="1" x14ac:dyDescent="0.25">
      <c r="A186" s="52" t="s">
        <v>780</v>
      </c>
      <c r="B186" s="52"/>
      <c r="C186" s="53"/>
      <c r="D186" s="54"/>
      <c r="E186" s="35">
        <v>0</v>
      </c>
      <c r="F186" s="35">
        <v>0</v>
      </c>
      <c r="G186" s="40"/>
    </row>
    <row r="187" spans="1:7" ht="17.25" customHeight="1" x14ac:dyDescent="0.25">
      <c r="A187" s="52"/>
      <c r="B187" s="52"/>
      <c r="C187" s="53"/>
      <c r="D187" s="54"/>
      <c r="E187" s="35"/>
      <c r="F187" s="64"/>
      <c r="G187" s="40"/>
    </row>
    <row r="188" spans="1:7" ht="33" customHeight="1" x14ac:dyDescent="0.25">
      <c r="A188" s="70"/>
      <c r="B188" s="52"/>
      <c r="C188" s="37" t="s">
        <v>78</v>
      </c>
      <c r="D188" s="54"/>
      <c r="E188" s="71">
        <v>5664192134.2100029</v>
      </c>
      <c r="F188" s="72">
        <v>0.94301447261961036</v>
      </c>
      <c r="G188" s="40"/>
    </row>
    <row r="189" spans="1:7" ht="33" customHeight="1" x14ac:dyDescent="0.25">
      <c r="A189" s="70" t="s">
        <v>121</v>
      </c>
      <c r="B189" s="52"/>
      <c r="C189" s="53"/>
      <c r="D189" s="54"/>
      <c r="E189" s="71">
        <v>0</v>
      </c>
      <c r="F189" s="72">
        <v>0</v>
      </c>
      <c r="G189" s="40"/>
    </row>
    <row r="190" spans="1:7" ht="33" customHeight="1" x14ac:dyDescent="0.25">
      <c r="A190" s="70" t="s">
        <v>122</v>
      </c>
      <c r="B190" s="52"/>
      <c r="C190" s="53"/>
      <c r="D190" s="73"/>
      <c r="E190" s="71">
        <v>110475672.12</v>
      </c>
      <c r="F190" s="72">
        <v>1.8392765501777777E-2</v>
      </c>
      <c r="G190" s="40"/>
    </row>
    <row r="191" spans="1:7" ht="33" customHeight="1" x14ac:dyDescent="0.25">
      <c r="A191" s="70" t="s">
        <v>102</v>
      </c>
      <c r="B191" s="52"/>
      <c r="C191" s="53"/>
      <c r="D191" s="73"/>
      <c r="E191" s="71">
        <v>231806429.93000001</v>
      </c>
      <c r="F191" s="72">
        <v>3.8592761878611971E-2</v>
      </c>
      <c r="G191" s="40"/>
    </row>
    <row r="192" spans="1:7" ht="33" customHeight="1" x14ac:dyDescent="0.25">
      <c r="A192" s="70" t="s">
        <v>123</v>
      </c>
      <c r="B192" s="52"/>
      <c r="C192" s="53"/>
      <c r="D192" s="73"/>
      <c r="E192" s="71">
        <v>0</v>
      </c>
      <c r="F192" s="72"/>
      <c r="G192" s="40"/>
    </row>
    <row r="193" spans="1:9" ht="33" customHeight="1" x14ac:dyDescent="0.25">
      <c r="A193" s="70" t="s">
        <v>124</v>
      </c>
      <c r="B193" s="52"/>
      <c r="C193" s="53"/>
      <c r="D193" s="54"/>
      <c r="E193" s="35">
        <v>0</v>
      </c>
      <c r="F193" s="64"/>
      <c r="G193" s="40"/>
    </row>
    <row r="194" spans="1:9" x14ac:dyDescent="0.25">
      <c r="A194" s="70"/>
      <c r="B194" s="52"/>
      <c r="C194" s="53"/>
      <c r="D194" s="54"/>
      <c r="E194" s="54"/>
      <c r="F194" s="64"/>
      <c r="G194" s="40"/>
    </row>
    <row r="195" spans="1:9" ht="33" customHeight="1" x14ac:dyDescent="0.25">
      <c r="A195" s="56"/>
      <c r="B195" s="74" t="s">
        <v>103</v>
      </c>
      <c r="C195" s="75"/>
      <c r="D195" s="76"/>
      <c r="E195" s="59">
        <v>6006474236.2600031</v>
      </c>
      <c r="F195" s="67">
        <v>1.0000000000000002</v>
      </c>
      <c r="G195" s="59"/>
      <c r="H195" s="61">
        <v>0</v>
      </c>
      <c r="I195" s="62">
        <v>0</v>
      </c>
    </row>
    <row r="196" spans="1:9" ht="33" customHeight="1" x14ac:dyDescent="0.25">
      <c r="A196" s="56"/>
      <c r="B196" s="74" t="s">
        <v>125</v>
      </c>
      <c r="C196" s="75"/>
      <c r="D196" s="76"/>
      <c r="E196" s="59">
        <v>219201858.0959</v>
      </c>
      <c r="F196" s="57"/>
      <c r="G196" s="77"/>
    </row>
    <row r="197" spans="1:9" ht="33" customHeight="1" x14ac:dyDescent="0.25">
      <c r="A197" s="56"/>
      <c r="B197" s="74" t="s">
        <v>126</v>
      </c>
      <c r="C197" s="75"/>
      <c r="D197" s="76"/>
      <c r="E197" s="77">
        <v>27.401499999999999</v>
      </c>
      <c r="F197" s="57"/>
      <c r="G197" s="77"/>
      <c r="H197" s="61" t="b">
        <v>1</v>
      </c>
    </row>
    <row r="198" spans="1:9" x14ac:dyDescent="0.25">
      <c r="D198" s="79"/>
      <c r="E198" s="80"/>
      <c r="F198" s="109"/>
    </row>
    <row r="199" spans="1:9" x14ac:dyDescent="0.25">
      <c r="A199" s="78" t="s">
        <v>863</v>
      </c>
      <c r="D199" s="79"/>
      <c r="E199" s="80"/>
      <c r="F199" s="109"/>
    </row>
    <row r="200" spans="1:9" x14ac:dyDescent="0.25">
      <c r="A200" s="78" t="s">
        <v>128</v>
      </c>
      <c r="D200" s="79"/>
      <c r="E200" s="112"/>
      <c r="F200" s="109"/>
    </row>
    <row r="201" spans="1:9" x14ac:dyDescent="0.25">
      <c r="A201" s="81" t="s">
        <v>129</v>
      </c>
      <c r="E201" s="112"/>
    </row>
    <row r="203" spans="1:9" ht="24" customHeight="1" x14ac:dyDescent="0.25">
      <c r="A203" s="82" t="s">
        <v>130</v>
      </c>
      <c r="B203" s="82" t="s">
        <v>131</v>
      </c>
    </row>
    <row r="204" spans="1:9" x14ac:dyDescent="0.25">
      <c r="A204" s="83" t="s">
        <v>132</v>
      </c>
      <c r="B204" s="127">
        <v>27.401499999999999</v>
      </c>
    </row>
    <row r="205" spans="1:9" x14ac:dyDescent="0.25">
      <c r="A205" s="83" t="s">
        <v>133</v>
      </c>
      <c r="B205" s="127">
        <v>27.229600000000001</v>
      </c>
      <c r="C205" s="128"/>
    </row>
    <row r="207" spans="1:9" x14ac:dyDescent="0.25">
      <c r="A207" s="79" t="s">
        <v>782</v>
      </c>
      <c r="B207" s="114">
        <v>2033687085.5899994</v>
      </c>
    </row>
    <row r="209" spans="1:7" x14ac:dyDescent="0.25">
      <c r="A209" s="116" t="s">
        <v>783</v>
      </c>
      <c r="B209" s="116"/>
      <c r="C209" s="116"/>
      <c r="D209" s="116"/>
      <c r="E209" s="116"/>
      <c r="F209" s="116"/>
      <c r="G209" s="116"/>
    </row>
    <row r="210" spans="1:7" x14ac:dyDescent="0.25">
      <c r="A210" s="116"/>
      <c r="B210" s="116"/>
      <c r="C210" s="116"/>
      <c r="D210" s="116"/>
      <c r="E210" s="116"/>
      <c r="F210" s="116"/>
      <c r="G210" s="116"/>
    </row>
  </sheetData>
  <mergeCells count="5">
    <mergeCell ref="A7:G7"/>
    <mergeCell ref="B195:D195"/>
    <mergeCell ref="B196:D196"/>
    <mergeCell ref="B197:D197"/>
    <mergeCell ref="A209:G210"/>
  </mergeCells>
  <conditionalFormatting sqref="A10:A94 C30:C94 A96:A148 C97:C147 C151:C153 A151:A154 A156">
    <cfRule type="containsErrors" dxfId="36" priority="3">
      <formula>ISERROR(A10)</formula>
    </cfRule>
  </conditionalFormatting>
  <conditionalFormatting sqref="A160">
    <cfRule type="containsErrors" dxfId="35" priority="1">
      <formula>ISERROR(A160)</formula>
    </cfRule>
  </conditionalFormatting>
  <conditionalFormatting sqref="C10:C27 C155:C156 A162 C162 C164 A172 C172">
    <cfRule type="containsErrors" dxfId="34" priority="4">
      <formula>ISERROR(A10)</formula>
    </cfRule>
  </conditionalFormatting>
  <conditionalFormatting sqref="C160">
    <cfRule type="containsErrors" dxfId="33" priority="2">
      <formula>ISERROR(C160)</formula>
    </cfRule>
  </conditionalFormatting>
  <conditionalFormatting sqref="H165:H167 H195 H197">
    <cfRule type="containsText" dxfId="32" priority="5" operator="containsText" text="TRUE">
      <formula>NOT(ISERROR(SEARCH("TRUE",H165)))</formula>
    </cfRule>
    <cfRule type="containsText" dxfId="31" priority="6" stopIfTrue="1" operator="containsText" text="FALSE">
      <formula>NOT(ISERROR(SEARCH("FALSE",H165)))</formula>
    </cfRule>
  </conditionalFormatting>
  <conditionalFormatting sqref="I165 I195">
    <cfRule type="cellIs" dxfId="30" priority="7" operator="between">
      <formula>0</formula>
      <formula>1</formula>
    </cfRule>
    <cfRule type="cellIs" dxfId="29" priority="8" operator="greaterThan">
      <formula>0.5</formula>
    </cfRule>
  </conditionalFormatting>
  <printOptions horizontalCentered="1"/>
  <pageMargins left="7.874015748031496E-2" right="3.937007874015748E-2" top="0.70866141732283472" bottom="0.39370078740157483" header="0.31496062992125984" footer="0.31496062992125984"/>
  <pageSetup paperSize="9" scale="44" fitToHeight="3" orientation="portrait" r:id="rId1"/>
  <rowBreaks count="3" manualBreakCount="3">
    <brk id="46" max="6" man="1"/>
    <brk id="131" max="6" man="1"/>
    <brk id="183"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0F418-B776-4AE1-AD9B-1100604527B7}">
  <dimension ref="A1:I144"/>
  <sheetViews>
    <sheetView zoomScale="70" zoomScaleNormal="70" zoomScaleSheetLayoutView="85" workbookViewId="0">
      <selection activeCell="A3" sqref="A3"/>
    </sheetView>
  </sheetViews>
  <sheetFormatPr defaultColWidth="9.140625" defaultRowHeight="15" x14ac:dyDescent="0.25"/>
  <cols>
    <col min="1" max="1" width="66.28515625" style="78" customWidth="1"/>
    <col min="2" max="2" width="15.85546875" style="78" customWidth="1"/>
    <col min="3" max="3" width="58.7109375" style="8" customWidth="1"/>
    <col min="4" max="4" width="23.42578125" style="78" bestFit="1" customWidth="1"/>
    <col min="5" max="5" width="26.28515625" style="17" customWidth="1"/>
    <col min="6" max="6" width="15.7109375" style="5" customWidth="1"/>
    <col min="7" max="7" width="15.5703125" style="5" customWidth="1"/>
    <col min="8" max="8" width="9.140625" style="5"/>
    <col min="9" max="9" width="20.85546875" style="5" bestFit="1" customWidth="1"/>
    <col min="10" max="16384" width="9.140625" style="5"/>
  </cols>
  <sheetData>
    <row r="1" spans="1:8" x14ac:dyDescent="0.25">
      <c r="A1" s="1"/>
      <c r="B1" s="1" t="s">
        <v>0</v>
      </c>
      <c r="C1" s="2"/>
      <c r="D1" s="1"/>
      <c r="E1" s="3"/>
      <c r="F1" s="3"/>
      <c r="G1" s="3"/>
      <c r="H1" s="4" t="s">
        <v>4</v>
      </c>
    </row>
    <row r="2" spans="1:8" ht="18.75" x14ac:dyDescent="0.25">
      <c r="A2" s="6" t="s">
        <v>2</v>
      </c>
      <c r="B2" s="7"/>
      <c r="D2" s="5"/>
      <c r="E2" s="5"/>
      <c r="F2" s="9"/>
    </row>
    <row r="3" spans="1:8" s="11" customFormat="1" ht="18.75" x14ac:dyDescent="0.3">
      <c r="A3" s="6" t="s">
        <v>3</v>
      </c>
      <c r="B3" s="10"/>
      <c r="C3" s="8"/>
      <c r="D3" s="4" t="s">
        <v>4</v>
      </c>
      <c r="F3" s="12"/>
    </row>
    <row r="4" spans="1:8" s="11" customFormat="1" ht="18.75" x14ac:dyDescent="0.3">
      <c r="A4" s="13" t="s">
        <v>5</v>
      </c>
      <c r="B4" s="10"/>
      <c r="C4" s="8"/>
      <c r="D4" s="5"/>
      <c r="F4" s="12"/>
    </row>
    <row r="5" spans="1:8" s="11" customFormat="1" x14ac:dyDescent="0.25">
      <c r="A5" s="14"/>
      <c r="B5" s="15"/>
      <c r="C5" s="8"/>
      <c r="D5" s="5"/>
      <c r="F5" s="12"/>
    </row>
    <row r="6" spans="1:8" s="11" customFormat="1" ht="15.75" x14ac:dyDescent="0.25">
      <c r="A6" s="3"/>
      <c r="B6" s="3"/>
      <c r="C6" s="16"/>
      <c r="D6" s="3"/>
      <c r="E6" s="17"/>
      <c r="F6" s="17"/>
      <c r="G6" s="18" t="s">
        <v>6</v>
      </c>
    </row>
    <row r="7" spans="1:8" s="20" customFormat="1" ht="24.95" customHeight="1" x14ac:dyDescent="0.25">
      <c r="A7" s="19" t="s">
        <v>864</v>
      </c>
      <c r="B7" s="19"/>
      <c r="C7" s="19"/>
      <c r="D7" s="19"/>
      <c r="E7" s="19"/>
      <c r="F7" s="19"/>
      <c r="G7" s="19"/>
    </row>
    <row r="8" spans="1:8" s="20" customFormat="1" ht="35.25" customHeight="1" x14ac:dyDescent="0.25">
      <c r="A8" s="21" t="s">
        <v>8</v>
      </c>
      <c r="B8" s="21" t="s">
        <v>9</v>
      </c>
      <c r="C8" s="21" t="s">
        <v>10</v>
      </c>
      <c r="D8" s="21" t="s">
        <v>11</v>
      </c>
      <c r="E8" s="21" t="s">
        <v>12</v>
      </c>
      <c r="F8" s="21" t="s">
        <v>13</v>
      </c>
      <c r="G8" s="21" t="s">
        <v>14</v>
      </c>
    </row>
    <row r="9" spans="1:8" s="11" customFormat="1" ht="27" customHeight="1" x14ac:dyDescent="0.25">
      <c r="A9" s="41" t="s">
        <v>865</v>
      </c>
      <c r="B9" s="23"/>
      <c r="C9" s="24"/>
      <c r="D9" s="23"/>
      <c r="E9" s="25"/>
      <c r="F9" s="26"/>
      <c r="G9" s="27"/>
    </row>
    <row r="10" spans="1:8" s="11" customFormat="1" ht="33" customHeight="1" x14ac:dyDescent="0.25">
      <c r="A10" s="28" t="s">
        <v>866</v>
      </c>
      <c r="B10" s="29" t="s">
        <v>867</v>
      </c>
      <c r="C10" s="28" t="s">
        <v>20</v>
      </c>
      <c r="D10" s="30">
        <v>56599761</v>
      </c>
      <c r="E10" s="30">
        <v>53826372711</v>
      </c>
      <c r="F10" s="31">
        <v>8.4452515228991054E-2</v>
      </c>
      <c r="G10" s="32" t="s">
        <v>868</v>
      </c>
    </row>
    <row r="11" spans="1:8" s="11" customFormat="1" ht="33" customHeight="1" x14ac:dyDescent="0.25">
      <c r="A11" s="28" t="s">
        <v>869</v>
      </c>
      <c r="B11" s="29" t="s">
        <v>870</v>
      </c>
      <c r="C11" s="28" t="s">
        <v>20</v>
      </c>
      <c r="D11" s="30">
        <v>30959000</v>
      </c>
      <c r="E11" s="30">
        <v>41732732000</v>
      </c>
      <c r="F11" s="31">
        <v>6.5477831911514739E-2</v>
      </c>
      <c r="G11" s="32" t="s">
        <v>868</v>
      </c>
    </row>
    <row r="12" spans="1:8" s="11" customFormat="1" ht="33" customHeight="1" x14ac:dyDescent="0.25">
      <c r="A12" s="28" t="s">
        <v>871</v>
      </c>
      <c r="B12" s="29" t="s">
        <v>872</v>
      </c>
      <c r="C12" s="28" t="s">
        <v>160</v>
      </c>
      <c r="D12" s="30">
        <v>23254000</v>
      </c>
      <c r="E12" s="30">
        <v>31718456000</v>
      </c>
      <c r="F12" s="31">
        <v>4.9765630739458326E-2</v>
      </c>
      <c r="G12" s="32" t="s">
        <v>868</v>
      </c>
    </row>
    <row r="13" spans="1:8" s="11" customFormat="1" ht="33" customHeight="1" x14ac:dyDescent="0.25">
      <c r="A13" s="28" t="s">
        <v>873</v>
      </c>
      <c r="B13" s="29" t="s">
        <v>874</v>
      </c>
      <c r="C13" s="28" t="s">
        <v>216</v>
      </c>
      <c r="D13" s="30">
        <v>15259000</v>
      </c>
      <c r="E13" s="30">
        <v>28662505600</v>
      </c>
      <c r="F13" s="31">
        <v>4.4970904944340813E-2</v>
      </c>
      <c r="G13" s="32" t="s">
        <v>868</v>
      </c>
    </row>
    <row r="14" spans="1:8" s="11" customFormat="1" ht="33" customHeight="1" x14ac:dyDescent="0.25">
      <c r="A14" s="28" t="s">
        <v>875</v>
      </c>
      <c r="B14" s="29" t="s">
        <v>876</v>
      </c>
      <c r="C14" s="28" t="s">
        <v>20</v>
      </c>
      <c r="D14" s="30">
        <v>31254821</v>
      </c>
      <c r="E14" s="30">
        <v>27268268581.450001</v>
      </c>
      <c r="F14" s="31">
        <v>4.2783374610946188E-2</v>
      </c>
      <c r="G14" s="32" t="s">
        <v>868</v>
      </c>
    </row>
    <row r="15" spans="1:8" s="11" customFormat="1" ht="33" customHeight="1" x14ac:dyDescent="0.25">
      <c r="A15" s="28" t="s">
        <v>877</v>
      </c>
      <c r="B15" s="29" t="s">
        <v>878</v>
      </c>
      <c r="C15" s="28" t="s">
        <v>879</v>
      </c>
      <c r="D15" s="30">
        <v>16725000</v>
      </c>
      <c r="E15" s="30">
        <v>24114105000</v>
      </c>
      <c r="F15" s="31">
        <v>3.783455427472654E-2</v>
      </c>
      <c r="G15" s="32" t="s">
        <v>868</v>
      </c>
    </row>
    <row r="16" spans="1:8" s="11" customFormat="1" ht="33" customHeight="1" x14ac:dyDescent="0.25">
      <c r="A16" s="28" t="s">
        <v>880</v>
      </c>
      <c r="B16" s="29" t="s">
        <v>881</v>
      </c>
      <c r="C16" s="28" t="s">
        <v>20</v>
      </c>
      <c r="D16" s="30">
        <v>15856000</v>
      </c>
      <c r="E16" s="30">
        <v>17942649600</v>
      </c>
      <c r="F16" s="31">
        <v>2.8151662693830043E-2</v>
      </c>
      <c r="G16" s="32" t="s">
        <v>868</v>
      </c>
    </row>
    <row r="17" spans="1:7" s="11" customFormat="1" ht="33" customHeight="1" x14ac:dyDescent="0.25">
      <c r="A17" s="28" t="s">
        <v>882</v>
      </c>
      <c r="B17" s="29" t="s">
        <v>883</v>
      </c>
      <c r="C17" s="28" t="s">
        <v>238</v>
      </c>
      <c r="D17" s="30">
        <v>4876000</v>
      </c>
      <c r="E17" s="30">
        <v>17841284000</v>
      </c>
      <c r="F17" s="31">
        <v>2.7992622070311557E-2</v>
      </c>
      <c r="G17" s="32" t="s">
        <v>868</v>
      </c>
    </row>
    <row r="18" spans="1:7" s="11" customFormat="1" ht="33" customHeight="1" x14ac:dyDescent="0.25">
      <c r="A18" s="28" t="s">
        <v>884</v>
      </c>
      <c r="B18" s="29" t="s">
        <v>885</v>
      </c>
      <c r="C18" s="28" t="s">
        <v>886</v>
      </c>
      <c r="D18" s="30">
        <v>37373000</v>
      </c>
      <c r="E18" s="30">
        <v>15007128150</v>
      </c>
      <c r="F18" s="31">
        <v>2.3545887541708537E-2</v>
      </c>
      <c r="G18" s="32" t="s">
        <v>868</v>
      </c>
    </row>
    <row r="19" spans="1:7" s="11" customFormat="1" ht="33" customHeight="1" x14ac:dyDescent="0.25">
      <c r="A19" s="28" t="s">
        <v>887</v>
      </c>
      <c r="B19" s="29" t="s">
        <v>888</v>
      </c>
      <c r="C19" s="28" t="s">
        <v>889</v>
      </c>
      <c r="D19" s="30">
        <v>5122000</v>
      </c>
      <c r="E19" s="30">
        <v>14794384800</v>
      </c>
      <c r="F19" s="31">
        <v>2.3212097429151504E-2</v>
      </c>
      <c r="G19" s="32" t="s">
        <v>868</v>
      </c>
    </row>
    <row r="20" spans="1:7" s="11" customFormat="1" ht="33" customHeight="1" x14ac:dyDescent="0.25">
      <c r="A20" s="28" t="s">
        <v>890</v>
      </c>
      <c r="B20" s="29" t="s">
        <v>891</v>
      </c>
      <c r="C20" s="28" t="s">
        <v>892</v>
      </c>
      <c r="D20" s="30">
        <v>4312000</v>
      </c>
      <c r="E20" s="30">
        <v>14777224000</v>
      </c>
      <c r="F20" s="31">
        <v>2.3185172473031517E-2</v>
      </c>
      <c r="G20" s="32" t="s">
        <v>868</v>
      </c>
    </row>
    <row r="21" spans="1:7" s="11" customFormat="1" ht="33" customHeight="1" x14ac:dyDescent="0.25">
      <c r="A21" s="28" t="s">
        <v>893</v>
      </c>
      <c r="B21" s="29" t="s">
        <v>894</v>
      </c>
      <c r="C21" s="28" t="s">
        <v>312</v>
      </c>
      <c r="D21" s="30">
        <v>38191280</v>
      </c>
      <c r="E21" s="30">
        <v>13002221276</v>
      </c>
      <c r="F21" s="31">
        <v>2.0400228271330253E-2</v>
      </c>
      <c r="G21" s="32" t="s">
        <v>868</v>
      </c>
    </row>
    <row r="22" spans="1:7" s="11" customFormat="1" ht="33" customHeight="1" x14ac:dyDescent="0.25">
      <c r="A22" s="28" t="s">
        <v>895</v>
      </c>
      <c r="B22" s="29" t="s">
        <v>896</v>
      </c>
      <c r="C22" s="28" t="s">
        <v>897</v>
      </c>
      <c r="D22" s="30">
        <v>1015678</v>
      </c>
      <c r="E22" s="30">
        <v>12413616516</v>
      </c>
      <c r="F22" s="31">
        <v>1.9476719033123719E-2</v>
      </c>
      <c r="G22" s="32" t="s">
        <v>868</v>
      </c>
    </row>
    <row r="23" spans="1:7" s="11" customFormat="1" ht="33" customHeight="1" x14ac:dyDescent="0.25">
      <c r="A23" s="28" t="s">
        <v>898</v>
      </c>
      <c r="B23" s="29" t="s">
        <v>899</v>
      </c>
      <c r="C23" s="28" t="s">
        <v>211</v>
      </c>
      <c r="D23" s="30">
        <v>11704000</v>
      </c>
      <c r="E23" s="30">
        <v>11691125600</v>
      </c>
      <c r="F23" s="31">
        <v>1.8343145061607922E-2</v>
      </c>
      <c r="G23" s="32" t="s">
        <v>868</v>
      </c>
    </row>
    <row r="24" spans="1:7" s="11" customFormat="1" ht="33" customHeight="1" x14ac:dyDescent="0.25">
      <c r="A24" s="28" t="s">
        <v>900</v>
      </c>
      <c r="B24" s="29" t="s">
        <v>901</v>
      </c>
      <c r="C24" s="28" t="s">
        <v>902</v>
      </c>
      <c r="D24" s="30">
        <v>679384</v>
      </c>
      <c r="E24" s="30">
        <v>10889846136</v>
      </c>
      <c r="F24" s="31">
        <v>1.7085953415061979E-2</v>
      </c>
      <c r="G24" s="32" t="s">
        <v>868</v>
      </c>
    </row>
    <row r="25" spans="1:7" s="11" customFormat="1" ht="33" customHeight="1" x14ac:dyDescent="0.25">
      <c r="A25" s="28" t="s">
        <v>903</v>
      </c>
      <c r="B25" s="29" t="s">
        <v>904</v>
      </c>
      <c r="C25" s="28" t="s">
        <v>556</v>
      </c>
      <c r="D25" s="30">
        <v>5757285</v>
      </c>
      <c r="E25" s="30">
        <v>10308994521</v>
      </c>
      <c r="F25" s="31">
        <v>1.6174608708166158E-2</v>
      </c>
      <c r="G25" s="32" t="s">
        <v>868</v>
      </c>
    </row>
    <row r="26" spans="1:7" s="11" customFormat="1" ht="33" customHeight="1" x14ac:dyDescent="0.25">
      <c r="A26" s="28" t="s">
        <v>905</v>
      </c>
      <c r="B26" s="29" t="s">
        <v>906</v>
      </c>
      <c r="C26" s="28" t="s">
        <v>907</v>
      </c>
      <c r="D26" s="30">
        <v>6206129</v>
      </c>
      <c r="E26" s="30">
        <v>9894431464.7000008</v>
      </c>
      <c r="F26" s="31">
        <v>1.5524167464177261E-2</v>
      </c>
      <c r="G26" s="32" t="s">
        <v>868</v>
      </c>
    </row>
    <row r="27" spans="1:7" s="11" customFormat="1" ht="33" customHeight="1" x14ac:dyDescent="0.25">
      <c r="A27" s="28" t="s">
        <v>908</v>
      </c>
      <c r="B27" s="29" t="s">
        <v>909</v>
      </c>
      <c r="C27" s="28" t="s">
        <v>910</v>
      </c>
      <c r="D27" s="30">
        <v>22990000</v>
      </c>
      <c r="E27" s="30">
        <v>9286810500</v>
      </c>
      <c r="F27" s="31">
        <v>1.4570822176537357E-2</v>
      </c>
      <c r="G27" s="32" t="s">
        <v>868</v>
      </c>
    </row>
    <row r="28" spans="1:7" s="11" customFormat="1" ht="33" customHeight="1" x14ac:dyDescent="0.25">
      <c r="A28" s="28" t="s">
        <v>911</v>
      </c>
      <c r="B28" s="29" t="s">
        <v>912</v>
      </c>
      <c r="C28" s="28" t="s">
        <v>913</v>
      </c>
      <c r="D28" s="30">
        <v>3613536</v>
      </c>
      <c r="E28" s="30">
        <v>9085874918.3999996</v>
      </c>
      <c r="F28" s="31">
        <v>1.4255558219290386E-2</v>
      </c>
      <c r="G28" s="32" t="s">
        <v>868</v>
      </c>
    </row>
    <row r="29" spans="1:7" s="11" customFormat="1" ht="33" customHeight="1" x14ac:dyDescent="0.25">
      <c r="A29" s="28" t="s">
        <v>914</v>
      </c>
      <c r="B29" s="29" t="s">
        <v>915</v>
      </c>
      <c r="C29" s="28" t="s">
        <v>20</v>
      </c>
      <c r="D29" s="30">
        <v>4198000</v>
      </c>
      <c r="E29" s="30">
        <v>8365354600</v>
      </c>
      <c r="F29" s="31">
        <v>1.3125076076471979E-2</v>
      </c>
      <c r="G29" s="32" t="s">
        <v>868</v>
      </c>
    </row>
    <row r="30" spans="1:7" s="11" customFormat="1" ht="33" customHeight="1" x14ac:dyDescent="0.25">
      <c r="A30" s="28" t="s">
        <v>916</v>
      </c>
      <c r="B30" s="29" t="s">
        <v>917</v>
      </c>
      <c r="C30" s="28" t="s">
        <v>918</v>
      </c>
      <c r="D30" s="30">
        <v>2343000</v>
      </c>
      <c r="E30" s="30">
        <v>8056874100</v>
      </c>
      <c r="F30" s="31">
        <v>1.2641076267233993E-2</v>
      </c>
      <c r="G30" s="32" t="s">
        <v>868</v>
      </c>
    </row>
    <row r="31" spans="1:7" s="11" customFormat="1" ht="33" customHeight="1" x14ac:dyDescent="0.25">
      <c r="A31" s="28" t="s">
        <v>919</v>
      </c>
      <c r="B31" s="29" t="s">
        <v>920</v>
      </c>
      <c r="C31" s="28" t="s">
        <v>879</v>
      </c>
      <c r="D31" s="30">
        <v>4959000</v>
      </c>
      <c r="E31" s="30">
        <v>6868710900</v>
      </c>
      <c r="F31" s="31">
        <v>1.0776871683334539E-2</v>
      </c>
      <c r="G31" s="32" t="s">
        <v>868</v>
      </c>
    </row>
    <row r="32" spans="1:7" s="11" customFormat="1" ht="33" customHeight="1" x14ac:dyDescent="0.25">
      <c r="A32" s="28" t="s">
        <v>921</v>
      </c>
      <c r="B32" s="29" t="s">
        <v>922</v>
      </c>
      <c r="C32" s="28" t="s">
        <v>211</v>
      </c>
      <c r="D32" s="30">
        <v>10939000</v>
      </c>
      <c r="E32" s="30">
        <v>6739517900</v>
      </c>
      <c r="F32" s="31">
        <v>1.0574170419057272E-2</v>
      </c>
      <c r="G32" s="32" t="s">
        <v>868</v>
      </c>
    </row>
    <row r="33" spans="1:7" s="11" customFormat="1" ht="33" customHeight="1" x14ac:dyDescent="0.25">
      <c r="A33" s="28" t="s">
        <v>923</v>
      </c>
      <c r="B33" s="29" t="s">
        <v>924</v>
      </c>
      <c r="C33" s="28" t="s">
        <v>82</v>
      </c>
      <c r="D33" s="30">
        <v>23972000</v>
      </c>
      <c r="E33" s="30">
        <v>6718153000</v>
      </c>
      <c r="F33" s="31">
        <v>1.054064931310604E-2</v>
      </c>
      <c r="G33" s="32" t="s">
        <v>868</v>
      </c>
    </row>
    <row r="34" spans="1:7" s="11" customFormat="1" ht="33" customHeight="1" x14ac:dyDescent="0.25">
      <c r="A34" s="28" t="s">
        <v>925</v>
      </c>
      <c r="B34" s="29" t="s">
        <v>926</v>
      </c>
      <c r="C34" s="28" t="s">
        <v>927</v>
      </c>
      <c r="D34" s="30">
        <v>863000</v>
      </c>
      <c r="E34" s="30">
        <v>6393967000</v>
      </c>
      <c r="F34" s="31">
        <v>1.0032007884692816E-2</v>
      </c>
      <c r="G34" s="32" t="s">
        <v>868</v>
      </c>
    </row>
    <row r="35" spans="1:7" s="11" customFormat="1" ht="33" customHeight="1" x14ac:dyDescent="0.25">
      <c r="A35" s="28" t="s">
        <v>928</v>
      </c>
      <c r="B35" s="29" t="s">
        <v>929</v>
      </c>
      <c r="C35" s="28" t="s">
        <v>907</v>
      </c>
      <c r="D35" s="30">
        <v>5030557</v>
      </c>
      <c r="E35" s="30">
        <v>6155892600.8999996</v>
      </c>
      <c r="F35" s="31">
        <v>9.6584738566137356E-3</v>
      </c>
      <c r="G35" s="32" t="s">
        <v>868</v>
      </c>
    </row>
    <row r="36" spans="1:7" s="11" customFormat="1" ht="33" customHeight="1" x14ac:dyDescent="0.25">
      <c r="A36" s="28" t="s">
        <v>930</v>
      </c>
      <c r="B36" s="29" t="s">
        <v>931</v>
      </c>
      <c r="C36" s="28" t="s">
        <v>211</v>
      </c>
      <c r="D36" s="30">
        <v>3764000</v>
      </c>
      <c r="E36" s="30">
        <v>6063051200</v>
      </c>
      <c r="F36" s="31">
        <v>9.5128075330536167E-3</v>
      </c>
      <c r="G36" s="32" t="s">
        <v>868</v>
      </c>
    </row>
    <row r="37" spans="1:7" s="11" customFormat="1" ht="33" customHeight="1" x14ac:dyDescent="0.25">
      <c r="A37" s="28" t="s">
        <v>932</v>
      </c>
      <c r="B37" s="29" t="s">
        <v>933</v>
      </c>
      <c r="C37" s="28" t="s">
        <v>160</v>
      </c>
      <c r="D37" s="30">
        <v>17709776</v>
      </c>
      <c r="E37" s="30">
        <v>6015125418.3999996</v>
      </c>
      <c r="F37" s="31">
        <v>9.4376129286880845E-3</v>
      </c>
      <c r="G37" s="32" t="s">
        <v>868</v>
      </c>
    </row>
    <row r="38" spans="1:7" s="11" customFormat="1" ht="33" customHeight="1" x14ac:dyDescent="0.25">
      <c r="A38" s="28" t="s">
        <v>934</v>
      </c>
      <c r="B38" s="29" t="s">
        <v>935</v>
      </c>
      <c r="C38" s="28" t="s">
        <v>918</v>
      </c>
      <c r="D38" s="30">
        <v>1081100</v>
      </c>
      <c r="E38" s="30">
        <v>5916319750</v>
      </c>
      <c r="F38" s="31">
        <v>9.2825887872683456E-3</v>
      </c>
      <c r="G38" s="32" t="s">
        <v>868</v>
      </c>
    </row>
    <row r="39" spans="1:7" s="11" customFormat="1" ht="33" customHeight="1" x14ac:dyDescent="0.25">
      <c r="A39" s="28" t="s">
        <v>936</v>
      </c>
      <c r="B39" s="29" t="s">
        <v>937</v>
      </c>
      <c r="C39" s="28" t="s">
        <v>938</v>
      </c>
      <c r="D39" s="30">
        <v>7577000</v>
      </c>
      <c r="E39" s="30">
        <v>5773295150</v>
      </c>
      <c r="F39" s="31">
        <v>9.0581860158894766E-3</v>
      </c>
      <c r="G39" s="32" t="s">
        <v>868</v>
      </c>
    </row>
    <row r="40" spans="1:7" s="11" customFormat="1" ht="33" customHeight="1" x14ac:dyDescent="0.25">
      <c r="A40" s="28" t="s">
        <v>939</v>
      </c>
      <c r="B40" s="29" t="s">
        <v>940</v>
      </c>
      <c r="C40" s="28" t="s">
        <v>941</v>
      </c>
      <c r="D40" s="30">
        <v>33010000</v>
      </c>
      <c r="E40" s="30">
        <v>5571097700</v>
      </c>
      <c r="F40" s="31">
        <v>8.7409422120561468E-3</v>
      </c>
      <c r="G40" s="32" t="s">
        <v>868</v>
      </c>
    </row>
    <row r="41" spans="1:7" s="11" customFormat="1" ht="33" customHeight="1" x14ac:dyDescent="0.25">
      <c r="A41" s="28" t="s">
        <v>942</v>
      </c>
      <c r="B41" s="29" t="s">
        <v>943</v>
      </c>
      <c r="C41" s="28" t="s">
        <v>944</v>
      </c>
      <c r="D41" s="30">
        <v>7018886</v>
      </c>
      <c r="E41" s="30">
        <v>5200643581.6999998</v>
      </c>
      <c r="F41" s="31">
        <v>8.1597070202413437E-3</v>
      </c>
      <c r="G41" s="32" t="s">
        <v>868</v>
      </c>
    </row>
    <row r="42" spans="1:7" s="11" customFormat="1" ht="33" customHeight="1" x14ac:dyDescent="0.25">
      <c r="A42" s="28" t="s">
        <v>945</v>
      </c>
      <c r="B42" s="29" t="s">
        <v>946</v>
      </c>
      <c r="C42" s="28" t="s">
        <v>907</v>
      </c>
      <c r="D42" s="30">
        <v>2674705</v>
      </c>
      <c r="E42" s="30">
        <v>5112163666.5</v>
      </c>
      <c r="F42" s="31">
        <v>8.0208837815659868E-3</v>
      </c>
      <c r="G42" s="32" t="s">
        <v>868</v>
      </c>
    </row>
    <row r="43" spans="1:7" s="11" customFormat="1" ht="33" customHeight="1" x14ac:dyDescent="0.25">
      <c r="A43" s="28" t="s">
        <v>947</v>
      </c>
      <c r="B43" s="29" t="s">
        <v>948</v>
      </c>
      <c r="C43" s="28" t="s">
        <v>949</v>
      </c>
      <c r="D43" s="30">
        <v>28793018</v>
      </c>
      <c r="E43" s="30">
        <v>5075921143.2200003</v>
      </c>
      <c r="F43" s="31">
        <v>7.9640199786551943E-3</v>
      </c>
      <c r="G43" s="32" t="s">
        <v>868</v>
      </c>
    </row>
    <row r="44" spans="1:7" s="11" customFormat="1" ht="33" customHeight="1" x14ac:dyDescent="0.25">
      <c r="A44" s="28" t="s">
        <v>950</v>
      </c>
      <c r="B44" s="29" t="s">
        <v>951</v>
      </c>
      <c r="C44" s="28" t="s">
        <v>952</v>
      </c>
      <c r="D44" s="30">
        <v>4256000</v>
      </c>
      <c r="E44" s="30">
        <v>4906742400</v>
      </c>
      <c r="F44" s="31">
        <v>7.6985818733435046E-3</v>
      </c>
      <c r="G44" s="32" t="s">
        <v>868</v>
      </c>
    </row>
    <row r="45" spans="1:7" s="11" customFormat="1" ht="33" customHeight="1" x14ac:dyDescent="0.25">
      <c r="A45" s="28" t="s">
        <v>953</v>
      </c>
      <c r="B45" s="29" t="s">
        <v>954</v>
      </c>
      <c r="C45" s="28" t="s">
        <v>955</v>
      </c>
      <c r="D45" s="30">
        <v>1450384</v>
      </c>
      <c r="E45" s="30">
        <v>4883442928</v>
      </c>
      <c r="F45" s="31">
        <v>7.6620254621494561E-3</v>
      </c>
      <c r="G45" s="32" t="s">
        <v>868</v>
      </c>
    </row>
    <row r="46" spans="1:7" s="11" customFormat="1" ht="33" customHeight="1" x14ac:dyDescent="0.25">
      <c r="A46" s="28" t="s">
        <v>956</v>
      </c>
      <c r="B46" s="29" t="s">
        <v>957</v>
      </c>
      <c r="C46" s="28" t="s">
        <v>147</v>
      </c>
      <c r="D46" s="30">
        <v>2580400</v>
      </c>
      <c r="E46" s="30">
        <v>4876439920</v>
      </c>
      <c r="F46" s="31">
        <v>7.6510378809697957E-3</v>
      </c>
      <c r="G46" s="32" t="s">
        <v>868</v>
      </c>
    </row>
    <row r="47" spans="1:7" s="11" customFormat="1" ht="33" customHeight="1" x14ac:dyDescent="0.25">
      <c r="A47" s="28" t="s">
        <v>958</v>
      </c>
      <c r="B47" s="29" t="s">
        <v>959</v>
      </c>
      <c r="C47" s="28" t="s">
        <v>960</v>
      </c>
      <c r="D47" s="30">
        <v>851500</v>
      </c>
      <c r="E47" s="30">
        <v>4763716750</v>
      </c>
      <c r="F47" s="31">
        <v>7.4741774545353818E-3</v>
      </c>
      <c r="G47" s="32" t="s">
        <v>868</v>
      </c>
    </row>
    <row r="48" spans="1:7" s="11" customFormat="1" ht="33" customHeight="1" x14ac:dyDescent="0.25">
      <c r="A48" s="28" t="s">
        <v>961</v>
      </c>
      <c r="B48" s="29" t="s">
        <v>962</v>
      </c>
      <c r="C48" s="28" t="s">
        <v>963</v>
      </c>
      <c r="D48" s="30">
        <v>1041641</v>
      </c>
      <c r="E48" s="30">
        <v>4661760131.3999996</v>
      </c>
      <c r="F48" s="31">
        <v>7.314209534511425E-3</v>
      </c>
      <c r="G48" s="32" t="s">
        <v>868</v>
      </c>
    </row>
    <row r="49" spans="1:7" s="11" customFormat="1" ht="33" customHeight="1" x14ac:dyDescent="0.25">
      <c r="A49" s="28" t="s">
        <v>964</v>
      </c>
      <c r="B49" s="29" t="s">
        <v>965</v>
      </c>
      <c r="C49" s="28" t="s">
        <v>20</v>
      </c>
      <c r="D49" s="30">
        <v>6091569</v>
      </c>
      <c r="E49" s="30">
        <v>4572940848.3000002</v>
      </c>
      <c r="F49" s="31">
        <v>7.1748538343065354E-3</v>
      </c>
      <c r="G49" s="32" t="s">
        <v>868</v>
      </c>
    </row>
    <row r="50" spans="1:7" s="11" customFormat="1" ht="33" customHeight="1" x14ac:dyDescent="0.25">
      <c r="A50" s="28" t="s">
        <v>966</v>
      </c>
      <c r="B50" s="29" t="s">
        <v>967</v>
      </c>
      <c r="C50" s="28" t="s">
        <v>968</v>
      </c>
      <c r="D50" s="30">
        <v>2570300</v>
      </c>
      <c r="E50" s="30">
        <v>4374650600</v>
      </c>
      <c r="F50" s="31">
        <v>6.86374035273816E-3</v>
      </c>
      <c r="G50" s="32" t="s">
        <v>868</v>
      </c>
    </row>
    <row r="51" spans="1:7" s="11" customFormat="1" ht="33" customHeight="1" x14ac:dyDescent="0.25">
      <c r="A51" s="28" t="s">
        <v>969</v>
      </c>
      <c r="B51" s="29" t="s">
        <v>970</v>
      </c>
      <c r="C51" s="28" t="s">
        <v>971</v>
      </c>
      <c r="D51" s="30">
        <v>3434440</v>
      </c>
      <c r="E51" s="30">
        <v>4163915056</v>
      </c>
      <c r="F51" s="31">
        <v>6.5331004481229147E-3</v>
      </c>
      <c r="G51" s="32" t="s">
        <v>868</v>
      </c>
    </row>
    <row r="52" spans="1:7" s="11" customFormat="1" ht="33" customHeight="1" x14ac:dyDescent="0.25">
      <c r="A52" s="28" t="s">
        <v>972</v>
      </c>
      <c r="B52" s="29" t="s">
        <v>973</v>
      </c>
      <c r="C52" s="28" t="s">
        <v>826</v>
      </c>
      <c r="D52" s="30">
        <v>2887000</v>
      </c>
      <c r="E52" s="30">
        <v>4051904500</v>
      </c>
      <c r="F52" s="31">
        <v>6.3573580989739701E-3</v>
      </c>
      <c r="G52" s="32" t="s">
        <v>868</v>
      </c>
    </row>
    <row r="53" spans="1:7" s="11" customFormat="1" ht="33" customHeight="1" x14ac:dyDescent="0.25">
      <c r="A53" s="28" t="s">
        <v>974</v>
      </c>
      <c r="B53" s="29" t="s">
        <v>975</v>
      </c>
      <c r="C53" s="28" t="s">
        <v>976</v>
      </c>
      <c r="D53" s="30">
        <v>10305249</v>
      </c>
      <c r="E53" s="30">
        <v>4018531847.5500002</v>
      </c>
      <c r="F53" s="31">
        <v>6.3049970666897073E-3</v>
      </c>
      <c r="G53" s="32" t="s">
        <v>868</v>
      </c>
    </row>
    <row r="54" spans="1:7" s="11" customFormat="1" ht="33" customHeight="1" x14ac:dyDescent="0.25">
      <c r="A54" s="28" t="s">
        <v>977</v>
      </c>
      <c r="B54" s="29" t="s">
        <v>978</v>
      </c>
      <c r="C54" s="28" t="s">
        <v>979</v>
      </c>
      <c r="D54" s="30">
        <v>2721529</v>
      </c>
      <c r="E54" s="30">
        <v>3995204572</v>
      </c>
      <c r="F54" s="31">
        <v>6.2683970322750786E-3</v>
      </c>
      <c r="G54" s="32" t="s">
        <v>868</v>
      </c>
    </row>
    <row r="55" spans="1:7" s="11" customFormat="1" ht="33" customHeight="1" x14ac:dyDescent="0.25">
      <c r="A55" s="28" t="s">
        <v>980</v>
      </c>
      <c r="B55" s="29" t="s">
        <v>981</v>
      </c>
      <c r="C55" s="28" t="s">
        <v>913</v>
      </c>
      <c r="D55" s="30">
        <v>3337642</v>
      </c>
      <c r="E55" s="30">
        <v>3894694449.8000002</v>
      </c>
      <c r="F55" s="31">
        <v>6.1106986365214193E-3</v>
      </c>
      <c r="G55" s="32" t="s">
        <v>868</v>
      </c>
    </row>
    <row r="56" spans="1:7" s="11" customFormat="1" ht="33" customHeight="1" x14ac:dyDescent="0.25">
      <c r="A56" s="28" t="s">
        <v>982</v>
      </c>
      <c r="B56" s="29" t="s">
        <v>983</v>
      </c>
      <c r="C56" s="28" t="s">
        <v>984</v>
      </c>
      <c r="D56" s="30">
        <v>712200</v>
      </c>
      <c r="E56" s="30">
        <v>3863685000</v>
      </c>
      <c r="F56" s="31">
        <v>6.0620454225005166E-3</v>
      </c>
      <c r="G56" s="32" t="s">
        <v>868</v>
      </c>
    </row>
    <row r="57" spans="1:7" s="11" customFormat="1" ht="33" customHeight="1" x14ac:dyDescent="0.25">
      <c r="A57" s="28" t="s">
        <v>985</v>
      </c>
      <c r="B57" s="29" t="s">
        <v>986</v>
      </c>
      <c r="C57" s="28" t="s">
        <v>987</v>
      </c>
      <c r="D57" s="30">
        <v>973700</v>
      </c>
      <c r="E57" s="30">
        <v>3823233050</v>
      </c>
      <c r="F57" s="31">
        <v>5.9985771122400477E-3</v>
      </c>
      <c r="G57" s="32" t="s">
        <v>868</v>
      </c>
    </row>
    <row r="58" spans="1:7" s="11" customFormat="1" ht="33" customHeight="1" x14ac:dyDescent="0.25">
      <c r="A58" s="28" t="s">
        <v>988</v>
      </c>
      <c r="B58" s="29" t="s">
        <v>989</v>
      </c>
      <c r="C58" s="28" t="s">
        <v>990</v>
      </c>
      <c r="D58" s="30">
        <v>11669000</v>
      </c>
      <c r="E58" s="30">
        <v>3798259500</v>
      </c>
      <c r="F58" s="31">
        <v>5.9593941057420833E-3</v>
      </c>
      <c r="G58" s="32" t="s">
        <v>868</v>
      </c>
    </row>
    <row r="59" spans="1:7" s="11" customFormat="1" ht="33" customHeight="1" x14ac:dyDescent="0.25">
      <c r="A59" s="28" t="s">
        <v>991</v>
      </c>
      <c r="B59" s="29" t="s">
        <v>992</v>
      </c>
      <c r="C59" s="28" t="s">
        <v>993</v>
      </c>
      <c r="D59" s="30">
        <v>1220909</v>
      </c>
      <c r="E59" s="30">
        <v>3780788900.3000002</v>
      </c>
      <c r="F59" s="31">
        <v>5.9319830800141256E-3</v>
      </c>
      <c r="G59" s="32" t="s">
        <v>868</v>
      </c>
    </row>
    <row r="60" spans="1:7" s="11" customFormat="1" ht="33" customHeight="1" x14ac:dyDescent="0.25">
      <c r="A60" s="28" t="s">
        <v>994</v>
      </c>
      <c r="B60" s="29" t="s">
        <v>995</v>
      </c>
      <c r="C60" s="28" t="s">
        <v>996</v>
      </c>
      <c r="D60" s="30">
        <v>92300</v>
      </c>
      <c r="E60" s="30">
        <v>3755225500</v>
      </c>
      <c r="F60" s="31">
        <v>5.8918746100503055E-3</v>
      </c>
      <c r="G60" s="32" t="s">
        <v>868</v>
      </c>
    </row>
    <row r="61" spans="1:7" s="11" customFormat="1" ht="33" customHeight="1" x14ac:dyDescent="0.25">
      <c r="A61" s="28" t="s">
        <v>997</v>
      </c>
      <c r="B61" s="29" t="s">
        <v>998</v>
      </c>
      <c r="C61" s="28" t="s">
        <v>999</v>
      </c>
      <c r="D61" s="30">
        <v>675954</v>
      </c>
      <c r="E61" s="30">
        <v>3486232755</v>
      </c>
      <c r="F61" s="31">
        <v>5.4698303081693036E-3</v>
      </c>
      <c r="G61" s="32" t="s">
        <v>868</v>
      </c>
    </row>
    <row r="62" spans="1:7" s="11" customFormat="1" ht="33" customHeight="1" x14ac:dyDescent="0.25">
      <c r="A62" s="28" t="s">
        <v>1000</v>
      </c>
      <c r="B62" s="29" t="s">
        <v>1001</v>
      </c>
      <c r="C62" s="28" t="s">
        <v>1002</v>
      </c>
      <c r="D62" s="30">
        <v>564000</v>
      </c>
      <c r="E62" s="30">
        <v>3378924000</v>
      </c>
      <c r="F62" s="31">
        <v>5.301464991886537E-3</v>
      </c>
      <c r="G62" s="32" t="s">
        <v>868</v>
      </c>
    </row>
    <row r="63" spans="1:7" s="11" customFormat="1" ht="33" customHeight="1" x14ac:dyDescent="0.25">
      <c r="A63" s="28" t="s">
        <v>1003</v>
      </c>
      <c r="B63" s="29" t="s">
        <v>1004</v>
      </c>
      <c r="C63" s="28" t="s">
        <v>211</v>
      </c>
      <c r="D63" s="30">
        <v>11423807</v>
      </c>
      <c r="E63" s="30">
        <v>3349460212.4000001</v>
      </c>
      <c r="F63" s="31">
        <v>5.2552368913167165E-3</v>
      </c>
      <c r="G63" s="32" t="s">
        <v>868</v>
      </c>
    </row>
    <row r="64" spans="1:7" s="11" customFormat="1" ht="33" customHeight="1" x14ac:dyDescent="0.25">
      <c r="A64" s="28" t="s">
        <v>1005</v>
      </c>
      <c r="B64" s="29" t="s">
        <v>1006</v>
      </c>
      <c r="C64" s="28" t="s">
        <v>897</v>
      </c>
      <c r="D64" s="30">
        <v>5719000</v>
      </c>
      <c r="E64" s="30">
        <v>3259544050</v>
      </c>
      <c r="F64" s="31">
        <v>5.1141602091633494E-3</v>
      </c>
      <c r="G64" s="32" t="s">
        <v>868</v>
      </c>
    </row>
    <row r="65" spans="1:7" s="11" customFormat="1" ht="33" customHeight="1" x14ac:dyDescent="0.25">
      <c r="A65" s="28" t="s">
        <v>1007</v>
      </c>
      <c r="B65" s="29" t="s">
        <v>1008</v>
      </c>
      <c r="C65" s="28" t="s">
        <v>1009</v>
      </c>
      <c r="D65" s="30">
        <v>2378100</v>
      </c>
      <c r="E65" s="30">
        <v>3218758350</v>
      </c>
      <c r="F65" s="31">
        <v>5.0501682517474422E-3</v>
      </c>
      <c r="G65" s="32" t="s">
        <v>868</v>
      </c>
    </row>
    <row r="66" spans="1:7" s="11" customFormat="1" ht="33" customHeight="1" x14ac:dyDescent="0.25">
      <c r="A66" s="28" t="s">
        <v>1010</v>
      </c>
      <c r="B66" s="29" t="s">
        <v>1011</v>
      </c>
      <c r="C66" s="28" t="s">
        <v>211</v>
      </c>
      <c r="D66" s="30">
        <v>7826340</v>
      </c>
      <c r="E66" s="30">
        <v>3210755985</v>
      </c>
      <c r="F66" s="31">
        <v>5.0376126991810632E-3</v>
      </c>
      <c r="G66" s="32" t="s">
        <v>868</v>
      </c>
    </row>
    <row r="67" spans="1:7" s="11" customFormat="1" ht="33" customHeight="1" x14ac:dyDescent="0.25">
      <c r="A67" s="28" t="s">
        <v>1012</v>
      </c>
      <c r="B67" s="29" t="s">
        <v>1013</v>
      </c>
      <c r="C67" s="28" t="s">
        <v>536</v>
      </c>
      <c r="D67" s="30">
        <v>1957500</v>
      </c>
      <c r="E67" s="30">
        <v>2956020750</v>
      </c>
      <c r="F67" s="31">
        <v>4.637938148776115E-3</v>
      </c>
      <c r="G67" s="32" t="s">
        <v>868</v>
      </c>
    </row>
    <row r="68" spans="1:7" s="11" customFormat="1" ht="33" customHeight="1" x14ac:dyDescent="0.25">
      <c r="A68" s="28" t="s">
        <v>1014</v>
      </c>
      <c r="B68" s="29" t="s">
        <v>1015</v>
      </c>
      <c r="C68" s="28" t="s">
        <v>1016</v>
      </c>
      <c r="D68" s="30">
        <v>11986911</v>
      </c>
      <c r="E68" s="30">
        <v>2870865184.5</v>
      </c>
      <c r="F68" s="31">
        <v>4.5043307490942779E-3</v>
      </c>
      <c r="G68" s="32" t="s">
        <v>868</v>
      </c>
    </row>
    <row r="69" spans="1:7" s="11" customFormat="1" ht="33" customHeight="1" x14ac:dyDescent="0.25">
      <c r="A69" s="28" t="s">
        <v>1017</v>
      </c>
      <c r="B69" s="29" t="s">
        <v>1018</v>
      </c>
      <c r="C69" s="28" t="s">
        <v>1019</v>
      </c>
      <c r="D69" s="30">
        <v>2131000</v>
      </c>
      <c r="E69" s="30">
        <v>2822083300</v>
      </c>
      <c r="F69" s="31">
        <v>4.4277929361943719E-3</v>
      </c>
      <c r="G69" s="32" t="s">
        <v>868</v>
      </c>
    </row>
    <row r="70" spans="1:7" s="11" customFormat="1" ht="33" customHeight="1" x14ac:dyDescent="0.25">
      <c r="A70" s="28" t="s">
        <v>1020</v>
      </c>
      <c r="B70" s="29" t="s">
        <v>1021</v>
      </c>
      <c r="C70" s="28" t="s">
        <v>211</v>
      </c>
      <c r="D70" s="30">
        <v>3098101</v>
      </c>
      <c r="E70" s="30">
        <v>2716879671.9499998</v>
      </c>
      <c r="F70" s="31">
        <v>4.262730522500981E-3</v>
      </c>
      <c r="G70" s="32" t="s">
        <v>868</v>
      </c>
    </row>
    <row r="71" spans="1:7" s="11" customFormat="1" ht="33" customHeight="1" x14ac:dyDescent="0.25">
      <c r="A71" s="28" t="s">
        <v>1022</v>
      </c>
      <c r="B71" s="29" t="s">
        <v>1023</v>
      </c>
      <c r="C71" s="28" t="s">
        <v>879</v>
      </c>
      <c r="D71" s="30">
        <v>1589800</v>
      </c>
      <c r="E71" s="30">
        <v>2529371800</v>
      </c>
      <c r="F71" s="31">
        <v>3.968534376376928E-3</v>
      </c>
      <c r="G71" s="32" t="s">
        <v>868</v>
      </c>
    </row>
    <row r="72" spans="1:7" s="11" customFormat="1" ht="33" customHeight="1" x14ac:dyDescent="0.25">
      <c r="A72" s="28" t="s">
        <v>1024</v>
      </c>
      <c r="B72" s="29" t="s">
        <v>1025</v>
      </c>
      <c r="C72" s="28" t="s">
        <v>1026</v>
      </c>
      <c r="D72" s="30">
        <v>4801713</v>
      </c>
      <c r="E72" s="30">
        <v>2524740695.4000001</v>
      </c>
      <c r="F72" s="31">
        <v>3.9612682647654617E-3</v>
      </c>
      <c r="G72" s="32" t="s">
        <v>868</v>
      </c>
    </row>
    <row r="73" spans="1:7" s="11" customFormat="1" ht="33" customHeight="1" x14ac:dyDescent="0.25">
      <c r="A73" s="28" t="s">
        <v>1027</v>
      </c>
      <c r="B73" s="29" t="s">
        <v>1028</v>
      </c>
      <c r="C73" s="28" t="s">
        <v>87</v>
      </c>
      <c r="D73" s="30">
        <v>3453000</v>
      </c>
      <c r="E73" s="30">
        <v>2461989000</v>
      </c>
      <c r="F73" s="31">
        <v>3.8628120945927592E-3</v>
      </c>
      <c r="G73" s="32" t="s">
        <v>868</v>
      </c>
    </row>
    <row r="74" spans="1:7" s="11" customFormat="1" ht="33" customHeight="1" x14ac:dyDescent="0.25">
      <c r="A74" s="28" t="s">
        <v>1029</v>
      </c>
      <c r="B74" s="29" t="s">
        <v>1030</v>
      </c>
      <c r="C74" s="28" t="s">
        <v>1031</v>
      </c>
      <c r="D74" s="30">
        <v>3591000</v>
      </c>
      <c r="E74" s="30">
        <v>2442598200</v>
      </c>
      <c r="F74" s="31">
        <v>3.8323883125353131E-3</v>
      </c>
      <c r="G74" s="32" t="s">
        <v>868</v>
      </c>
    </row>
    <row r="75" spans="1:7" s="11" customFormat="1" ht="33" customHeight="1" x14ac:dyDescent="0.25">
      <c r="A75" s="28" t="s">
        <v>1032</v>
      </c>
      <c r="B75" s="29" t="s">
        <v>1033</v>
      </c>
      <c r="C75" s="28" t="s">
        <v>1034</v>
      </c>
      <c r="D75" s="30">
        <v>5313000</v>
      </c>
      <c r="E75" s="30">
        <v>2357378100</v>
      </c>
      <c r="F75" s="31">
        <v>3.6986796594981127E-3</v>
      </c>
      <c r="G75" s="32" t="s">
        <v>868</v>
      </c>
    </row>
    <row r="76" spans="1:7" s="11" customFormat="1" ht="33" customHeight="1" x14ac:dyDescent="0.25">
      <c r="A76" s="28" t="s">
        <v>1035</v>
      </c>
      <c r="B76" s="29" t="s">
        <v>1036</v>
      </c>
      <c r="C76" s="28" t="s">
        <v>1037</v>
      </c>
      <c r="D76" s="30">
        <v>826200</v>
      </c>
      <c r="E76" s="30">
        <v>2332858320</v>
      </c>
      <c r="F76" s="31">
        <v>3.6602086091641127E-3</v>
      </c>
      <c r="G76" s="32" t="s">
        <v>868</v>
      </c>
    </row>
    <row r="77" spans="1:7" s="11" customFormat="1" ht="33" customHeight="1" x14ac:dyDescent="0.25">
      <c r="A77" s="28" t="s">
        <v>1038</v>
      </c>
      <c r="B77" s="29" t="s">
        <v>1039</v>
      </c>
      <c r="C77" s="28" t="s">
        <v>1040</v>
      </c>
      <c r="D77" s="30">
        <v>1775319</v>
      </c>
      <c r="E77" s="30">
        <v>2324425166.6999998</v>
      </c>
      <c r="F77" s="31">
        <v>3.6469771582669742E-3</v>
      </c>
      <c r="G77" s="32" t="s">
        <v>868</v>
      </c>
    </row>
    <row r="78" spans="1:7" s="11" customFormat="1" ht="33" customHeight="1" x14ac:dyDescent="0.25">
      <c r="A78" s="28" t="s">
        <v>1041</v>
      </c>
      <c r="B78" s="29" t="s">
        <v>1042</v>
      </c>
      <c r="C78" s="28" t="s">
        <v>1043</v>
      </c>
      <c r="D78" s="30">
        <v>1494084</v>
      </c>
      <c r="E78" s="30">
        <v>2244114168</v>
      </c>
      <c r="F78" s="31">
        <v>3.5209707881706078E-3</v>
      </c>
      <c r="G78" s="32" t="s">
        <v>868</v>
      </c>
    </row>
    <row r="79" spans="1:7" s="11" customFormat="1" ht="33" customHeight="1" x14ac:dyDescent="0.25">
      <c r="A79" s="28" t="s">
        <v>1044</v>
      </c>
      <c r="B79" s="29" t="s">
        <v>1045</v>
      </c>
      <c r="C79" s="28" t="s">
        <v>1046</v>
      </c>
      <c r="D79" s="30">
        <v>21192031</v>
      </c>
      <c r="E79" s="30">
        <v>2238938075.1500001</v>
      </c>
      <c r="F79" s="31">
        <v>3.5128496007633065E-3</v>
      </c>
      <c r="G79" s="32" t="s">
        <v>868</v>
      </c>
    </row>
    <row r="80" spans="1:7" s="11" customFormat="1" ht="33" customHeight="1" x14ac:dyDescent="0.25">
      <c r="A80" s="28" t="s">
        <v>1047</v>
      </c>
      <c r="B80" s="29" t="s">
        <v>1048</v>
      </c>
      <c r="C80" s="28" t="s">
        <v>1049</v>
      </c>
      <c r="D80" s="30">
        <v>1629700</v>
      </c>
      <c r="E80" s="30">
        <v>2226822080</v>
      </c>
      <c r="F80" s="31">
        <v>3.4938398437727399E-3</v>
      </c>
      <c r="G80" s="32" t="s">
        <v>868</v>
      </c>
    </row>
    <row r="81" spans="1:7" s="11" customFormat="1" ht="33" customHeight="1" x14ac:dyDescent="0.25">
      <c r="A81" s="28" t="s">
        <v>1050</v>
      </c>
      <c r="B81" s="29" t="s">
        <v>1051</v>
      </c>
      <c r="C81" s="28" t="s">
        <v>1052</v>
      </c>
      <c r="D81" s="30">
        <v>708000</v>
      </c>
      <c r="E81" s="30">
        <v>2215473600</v>
      </c>
      <c r="F81" s="31">
        <v>3.4760343028872025E-3</v>
      </c>
      <c r="G81" s="32" t="s">
        <v>868</v>
      </c>
    </row>
    <row r="82" spans="1:7" s="11" customFormat="1" ht="33" customHeight="1" x14ac:dyDescent="0.25">
      <c r="A82" s="28" t="s">
        <v>1053</v>
      </c>
      <c r="B82" s="29" t="s">
        <v>1054</v>
      </c>
      <c r="C82" s="28" t="s">
        <v>987</v>
      </c>
      <c r="D82" s="30">
        <v>626100</v>
      </c>
      <c r="E82" s="30">
        <v>2149276080</v>
      </c>
      <c r="F82" s="31">
        <v>3.3721717020031017E-3</v>
      </c>
      <c r="G82" s="32" t="s">
        <v>868</v>
      </c>
    </row>
    <row r="83" spans="1:7" s="11" customFormat="1" ht="33" customHeight="1" x14ac:dyDescent="0.25">
      <c r="A83" s="28" t="s">
        <v>1055</v>
      </c>
      <c r="B83" s="29" t="s">
        <v>1056</v>
      </c>
      <c r="C83" s="28" t="s">
        <v>907</v>
      </c>
      <c r="D83" s="30">
        <v>377392</v>
      </c>
      <c r="E83" s="30">
        <v>2147171784</v>
      </c>
      <c r="F83" s="31">
        <v>3.3688701031578581E-3</v>
      </c>
      <c r="G83" s="32" t="s">
        <v>868</v>
      </c>
    </row>
    <row r="84" spans="1:7" s="11" customFormat="1" ht="33" customHeight="1" x14ac:dyDescent="0.25">
      <c r="A84" s="28" t="s">
        <v>1057</v>
      </c>
      <c r="B84" s="29" t="s">
        <v>1058</v>
      </c>
      <c r="C84" s="28" t="s">
        <v>1059</v>
      </c>
      <c r="D84" s="30">
        <v>456000</v>
      </c>
      <c r="E84" s="30">
        <v>2132940000</v>
      </c>
      <c r="F84" s="31">
        <v>3.3465407152674848E-3</v>
      </c>
      <c r="G84" s="32" t="s">
        <v>868</v>
      </c>
    </row>
    <row r="85" spans="1:7" s="11" customFormat="1" ht="33" customHeight="1" x14ac:dyDescent="0.25">
      <c r="A85" s="28" t="s">
        <v>1060</v>
      </c>
      <c r="B85" s="29" t="s">
        <v>1061</v>
      </c>
      <c r="C85" s="28" t="s">
        <v>536</v>
      </c>
      <c r="D85" s="30">
        <v>1263100</v>
      </c>
      <c r="E85" s="30">
        <v>1998350510</v>
      </c>
      <c r="F85" s="31">
        <v>3.1353724648093915E-3</v>
      </c>
      <c r="G85" s="32" t="s">
        <v>868</v>
      </c>
    </row>
    <row r="86" spans="1:7" s="11" customFormat="1" ht="33" customHeight="1" x14ac:dyDescent="0.25">
      <c r="A86" s="28" t="s">
        <v>1062</v>
      </c>
      <c r="B86" s="29" t="s">
        <v>1063</v>
      </c>
      <c r="C86" s="28" t="s">
        <v>1064</v>
      </c>
      <c r="D86" s="30">
        <v>51000</v>
      </c>
      <c r="E86" s="30">
        <v>1945395000</v>
      </c>
      <c r="F86" s="31">
        <v>3.0522863159665949E-3</v>
      </c>
      <c r="G86" s="32" t="s">
        <v>868</v>
      </c>
    </row>
    <row r="87" spans="1:7" s="11" customFormat="1" ht="33" customHeight="1" x14ac:dyDescent="0.25">
      <c r="A87" s="28" t="s">
        <v>1065</v>
      </c>
      <c r="B87" s="29" t="s">
        <v>1066</v>
      </c>
      <c r="C87" s="28" t="s">
        <v>1067</v>
      </c>
      <c r="D87" s="30">
        <v>115400</v>
      </c>
      <c r="E87" s="30">
        <v>1883558800</v>
      </c>
      <c r="F87" s="31">
        <v>2.9552665399872314E-3</v>
      </c>
      <c r="G87" s="32" t="s">
        <v>868</v>
      </c>
    </row>
    <row r="88" spans="1:7" s="11" customFormat="1" ht="33" customHeight="1" x14ac:dyDescent="0.25">
      <c r="A88" s="28" t="s">
        <v>1068</v>
      </c>
      <c r="B88" s="29" t="s">
        <v>1069</v>
      </c>
      <c r="C88" s="28" t="s">
        <v>1070</v>
      </c>
      <c r="D88" s="30">
        <v>3822000</v>
      </c>
      <c r="E88" s="30">
        <v>1877748600</v>
      </c>
      <c r="F88" s="31">
        <v>2.9461504509908942E-3</v>
      </c>
      <c r="G88" s="32" t="s">
        <v>868</v>
      </c>
    </row>
    <row r="89" spans="1:7" s="11" customFormat="1" ht="33" customHeight="1" x14ac:dyDescent="0.25">
      <c r="A89" s="28" t="s">
        <v>1071</v>
      </c>
      <c r="B89" s="29" t="s">
        <v>1072</v>
      </c>
      <c r="C89" s="28" t="s">
        <v>1073</v>
      </c>
      <c r="D89" s="30">
        <v>788850</v>
      </c>
      <c r="E89" s="30">
        <v>1853797500</v>
      </c>
      <c r="F89" s="31">
        <v>2.908571648340354E-3</v>
      </c>
      <c r="G89" s="32" t="s">
        <v>868</v>
      </c>
    </row>
    <row r="90" spans="1:7" s="11" customFormat="1" ht="33" customHeight="1" x14ac:dyDescent="0.25">
      <c r="A90" s="28" t="s">
        <v>1074</v>
      </c>
      <c r="B90" s="29" t="s">
        <v>1075</v>
      </c>
      <c r="C90" s="28" t="s">
        <v>1076</v>
      </c>
      <c r="D90" s="30">
        <v>1448100</v>
      </c>
      <c r="E90" s="30">
        <v>1589579370</v>
      </c>
      <c r="F90" s="31">
        <v>2.4940186230527992E-3</v>
      </c>
      <c r="G90" s="32" t="s">
        <v>868</v>
      </c>
    </row>
    <row r="91" spans="1:7" s="11" customFormat="1" ht="33" customHeight="1" x14ac:dyDescent="0.25">
      <c r="A91" s="28" t="s">
        <v>1077</v>
      </c>
      <c r="B91" s="29" t="s">
        <v>1078</v>
      </c>
      <c r="C91" s="28" t="s">
        <v>1079</v>
      </c>
      <c r="D91" s="30">
        <v>705982</v>
      </c>
      <c r="E91" s="30">
        <v>1190356250.2</v>
      </c>
      <c r="F91" s="31">
        <v>1.8676454363308059E-3</v>
      </c>
      <c r="G91" s="32" t="s">
        <v>868</v>
      </c>
    </row>
    <row r="92" spans="1:7" s="11" customFormat="1" ht="33" customHeight="1" x14ac:dyDescent="0.25">
      <c r="A92" s="28" t="s">
        <v>1080</v>
      </c>
      <c r="B92" s="29" t="s">
        <v>1081</v>
      </c>
      <c r="C92" s="28" t="s">
        <v>1064</v>
      </c>
      <c r="D92" s="30">
        <v>2870700</v>
      </c>
      <c r="E92" s="30">
        <v>1182010725</v>
      </c>
      <c r="F92" s="31">
        <v>1.854551472191125E-3</v>
      </c>
      <c r="G92" s="32" t="s">
        <v>868</v>
      </c>
    </row>
    <row r="93" spans="1:7" s="11" customFormat="1" ht="33" customHeight="1" x14ac:dyDescent="0.25">
      <c r="A93" s="28" t="s">
        <v>1082</v>
      </c>
      <c r="B93" s="29" t="s">
        <v>1083</v>
      </c>
      <c r="C93" s="28" t="s">
        <v>879</v>
      </c>
      <c r="D93" s="30">
        <v>221500</v>
      </c>
      <c r="E93" s="30">
        <v>1157780500</v>
      </c>
      <c r="F93" s="31">
        <v>1.8165347279308121E-3</v>
      </c>
      <c r="G93" s="32" t="s">
        <v>868</v>
      </c>
    </row>
    <row r="94" spans="1:7" s="11" customFormat="1" ht="33" customHeight="1" x14ac:dyDescent="0.25">
      <c r="A94" s="28" t="s">
        <v>1084</v>
      </c>
      <c r="B94" s="29" t="s">
        <v>1085</v>
      </c>
      <c r="C94" s="28" t="s">
        <v>902</v>
      </c>
      <c r="D94" s="30">
        <v>410790</v>
      </c>
      <c r="E94" s="30">
        <v>1061645676</v>
      </c>
      <c r="F94" s="31">
        <v>1.6657010886014947E-3</v>
      </c>
      <c r="G94" s="32" t="s">
        <v>868</v>
      </c>
    </row>
    <row r="95" spans="1:7" s="11" customFormat="1" ht="33" customHeight="1" x14ac:dyDescent="0.25">
      <c r="A95" s="28" t="s">
        <v>1086</v>
      </c>
      <c r="B95" s="29" t="s">
        <v>1087</v>
      </c>
      <c r="C95" s="28" t="s">
        <v>879</v>
      </c>
      <c r="D95" s="30">
        <v>217500</v>
      </c>
      <c r="E95" s="30">
        <v>1048893750</v>
      </c>
      <c r="F95" s="31">
        <v>1.6456935686726276E-3</v>
      </c>
      <c r="G95" s="32" t="s">
        <v>868</v>
      </c>
    </row>
    <row r="96" spans="1:7" s="11" customFormat="1" ht="33" customHeight="1" x14ac:dyDescent="0.25">
      <c r="A96" s="28" t="s">
        <v>1088</v>
      </c>
      <c r="B96" s="29" t="s">
        <v>1089</v>
      </c>
      <c r="C96" s="28" t="s">
        <v>216</v>
      </c>
      <c r="D96" s="30">
        <v>300900</v>
      </c>
      <c r="E96" s="30">
        <v>423576930</v>
      </c>
      <c r="F96" s="31">
        <v>6.6458383371918825E-4</v>
      </c>
      <c r="G96" s="32" t="s">
        <v>868</v>
      </c>
    </row>
    <row r="97" spans="1:7" s="11" customFormat="1" ht="33" customHeight="1" x14ac:dyDescent="0.25">
      <c r="A97" s="28" t="s">
        <v>1090</v>
      </c>
      <c r="B97" s="29" t="s">
        <v>1091</v>
      </c>
      <c r="C97" s="28" t="s">
        <v>1092</v>
      </c>
      <c r="D97" s="30">
        <v>187667</v>
      </c>
      <c r="E97" s="30">
        <v>421950482.80000001</v>
      </c>
      <c r="F97" s="31">
        <v>6.6203197019933644E-4</v>
      </c>
      <c r="G97" s="32" t="s">
        <v>868</v>
      </c>
    </row>
    <row r="98" spans="1:7" s="11" customFormat="1" ht="33" customHeight="1" x14ac:dyDescent="0.25">
      <c r="A98" s="28" t="s">
        <v>1093</v>
      </c>
      <c r="B98" s="29" t="s">
        <v>1094</v>
      </c>
      <c r="C98" s="28" t="s">
        <v>918</v>
      </c>
      <c r="D98" s="30">
        <v>9372000</v>
      </c>
      <c r="E98" s="30">
        <v>93622531.200000003</v>
      </c>
      <c r="F98" s="31">
        <v>1.4689190156647652E-4</v>
      </c>
      <c r="G98" s="32" t="s">
        <v>868</v>
      </c>
    </row>
    <row r="99" spans="1:7" s="11" customFormat="1" ht="15" customHeight="1" x14ac:dyDescent="0.25">
      <c r="A99" s="28"/>
      <c r="B99" s="29"/>
      <c r="C99" s="28"/>
      <c r="D99" s="30"/>
      <c r="E99" s="30"/>
      <c r="F99" s="31"/>
      <c r="G99" s="32"/>
    </row>
    <row r="100" spans="1:7" s="11" customFormat="1" ht="33" customHeight="1" x14ac:dyDescent="0.25">
      <c r="A100" s="28"/>
      <c r="B100" s="29"/>
      <c r="C100" s="37" t="s">
        <v>78</v>
      </c>
      <c r="D100" s="38">
        <v>659246220</v>
      </c>
      <c r="E100" s="38">
        <v>621795142991.91992</v>
      </c>
      <c r="F100" s="39">
        <v>0.97558429331253005</v>
      </c>
      <c r="G100" s="32"/>
    </row>
    <row r="101" spans="1:7" s="11" customFormat="1" ht="19.5" customHeight="1" x14ac:dyDescent="0.25">
      <c r="A101" s="37"/>
      <c r="B101" s="37"/>
      <c r="C101" s="37"/>
      <c r="D101" s="38"/>
      <c r="E101" s="38"/>
      <c r="F101" s="90"/>
      <c r="G101" s="40"/>
    </row>
    <row r="102" spans="1:7" s="11" customFormat="1" ht="39" customHeight="1" x14ac:dyDescent="0.25">
      <c r="A102" s="43" t="s">
        <v>1095</v>
      </c>
      <c r="B102" s="49"/>
      <c r="C102" s="46"/>
      <c r="D102" s="129">
        <v>0</v>
      </c>
      <c r="E102" s="130">
        <v>0</v>
      </c>
      <c r="F102" s="131">
        <v>0</v>
      </c>
      <c r="G102" s="131"/>
    </row>
    <row r="103" spans="1:7" s="11" customFormat="1" ht="26.25" customHeight="1" x14ac:dyDescent="0.25">
      <c r="A103" s="43" t="s">
        <v>1096</v>
      </c>
      <c r="B103" s="49"/>
      <c r="C103" s="46"/>
      <c r="D103" s="129">
        <v>0</v>
      </c>
      <c r="E103" s="130">
        <v>0</v>
      </c>
      <c r="F103" s="131">
        <v>0</v>
      </c>
      <c r="G103" s="131"/>
    </row>
    <row r="104" spans="1:7" s="11" customFormat="1" ht="19.5" customHeight="1" x14ac:dyDescent="0.25">
      <c r="A104" s="43"/>
      <c r="B104" s="49"/>
      <c r="C104" s="46"/>
      <c r="D104" s="129"/>
      <c r="E104" s="130"/>
      <c r="F104" s="131"/>
      <c r="G104" s="131"/>
    </row>
    <row r="105" spans="1:7" s="11" customFormat="1" ht="33" customHeight="1" x14ac:dyDescent="0.25">
      <c r="A105" s="43" t="s">
        <v>96</v>
      </c>
      <c r="B105" s="42"/>
      <c r="C105" s="117"/>
      <c r="D105" s="30"/>
      <c r="E105" s="91"/>
      <c r="F105" s="26"/>
      <c r="G105" s="27"/>
    </row>
    <row r="106" spans="1:7" s="11" customFormat="1" ht="33" customHeight="1" x14ac:dyDescent="0.25">
      <c r="A106" s="44" t="s">
        <v>97</v>
      </c>
      <c r="B106" s="45"/>
      <c r="C106" s="46"/>
      <c r="D106" s="47"/>
      <c r="E106" s="48"/>
      <c r="F106" s="26"/>
      <c r="G106" s="27"/>
    </row>
    <row r="107" spans="1:7" ht="33" customHeight="1" x14ac:dyDescent="0.25">
      <c r="A107" s="28" t="s">
        <v>1097</v>
      </c>
      <c r="B107" s="28" t="s">
        <v>1098</v>
      </c>
      <c r="C107" s="28" t="s">
        <v>100</v>
      </c>
      <c r="D107" s="30">
        <v>1410075.9469999999</v>
      </c>
      <c r="E107" s="30">
        <v>9229883786.5699997</v>
      </c>
      <c r="F107" s="31">
        <v>1.4481505287979844E-2</v>
      </c>
      <c r="G107" s="32"/>
    </row>
    <row r="108" spans="1:7" ht="33" customHeight="1" x14ac:dyDescent="0.25">
      <c r="A108" s="28" t="s">
        <v>1099</v>
      </c>
      <c r="B108" s="28" t="s">
        <v>1100</v>
      </c>
      <c r="C108" s="28" t="s">
        <v>100</v>
      </c>
      <c r="D108" s="30">
        <v>886410.94499999995</v>
      </c>
      <c r="E108" s="30">
        <v>3253577578.5</v>
      </c>
      <c r="F108" s="31">
        <v>5.1047989332712786E-3</v>
      </c>
      <c r="G108" s="32"/>
    </row>
    <row r="109" spans="1:7" ht="33" customHeight="1" x14ac:dyDescent="0.25">
      <c r="A109" s="28" t="s">
        <v>1101</v>
      </c>
      <c r="B109" s="28" t="s">
        <v>1102</v>
      </c>
      <c r="C109" s="28" t="s">
        <v>100</v>
      </c>
      <c r="D109" s="30">
        <v>7670035.1459999997</v>
      </c>
      <c r="E109" s="30">
        <v>3035850533.02</v>
      </c>
      <c r="F109" s="31">
        <v>4.7631895009788957E-3</v>
      </c>
      <c r="G109" s="32"/>
    </row>
    <row r="110" spans="1:7" ht="13.5" customHeight="1" x14ac:dyDescent="0.25">
      <c r="A110" s="28"/>
      <c r="B110" s="28"/>
      <c r="C110" s="28"/>
      <c r="D110" s="30"/>
      <c r="E110" s="30"/>
      <c r="F110" s="31"/>
      <c r="G110" s="32"/>
    </row>
    <row r="111" spans="1:7" ht="29.25" customHeight="1" x14ac:dyDescent="0.25">
      <c r="A111" s="28"/>
      <c r="B111" s="28"/>
      <c r="C111" s="37" t="s">
        <v>78</v>
      </c>
      <c r="D111" s="38">
        <v>9966522.0379999988</v>
      </c>
      <c r="E111" s="38">
        <v>15519311898.09</v>
      </c>
      <c r="F111" s="39">
        <v>2.4349493722230015E-2</v>
      </c>
      <c r="G111" s="32"/>
    </row>
    <row r="112" spans="1:7" ht="33" customHeight="1" x14ac:dyDescent="0.25">
      <c r="A112" s="43" t="s">
        <v>765</v>
      </c>
      <c r="B112" s="28"/>
      <c r="C112" s="28"/>
      <c r="D112" s="30"/>
      <c r="E112" s="30"/>
      <c r="F112" s="31"/>
      <c r="G112" s="32"/>
    </row>
    <row r="113" spans="1:9" ht="33" hidden="1" customHeight="1" x14ac:dyDescent="0.25">
      <c r="A113" s="28"/>
      <c r="B113" s="28"/>
      <c r="C113" s="28"/>
      <c r="D113" s="30"/>
      <c r="E113" s="30"/>
      <c r="F113" s="31"/>
      <c r="G113" s="32"/>
    </row>
    <row r="114" spans="1:9" ht="33" hidden="1" customHeight="1" x14ac:dyDescent="0.25">
      <c r="A114" s="28"/>
      <c r="B114" s="28"/>
      <c r="C114" s="28"/>
      <c r="D114" s="30"/>
      <c r="E114" s="30"/>
      <c r="F114" s="31"/>
      <c r="G114" s="32"/>
    </row>
    <row r="115" spans="1:9" ht="33" customHeight="1" x14ac:dyDescent="0.25">
      <c r="A115" s="28"/>
      <c r="B115" s="28"/>
      <c r="C115" s="28"/>
      <c r="D115" s="30"/>
      <c r="E115" s="30"/>
      <c r="F115" s="31"/>
      <c r="G115" s="32"/>
    </row>
    <row r="116" spans="1:9" ht="33" customHeight="1" x14ac:dyDescent="0.25">
      <c r="A116" s="28"/>
      <c r="B116" s="28"/>
      <c r="C116" s="28"/>
      <c r="D116" s="118">
        <v>0</v>
      </c>
      <c r="E116" s="118">
        <v>0</v>
      </c>
      <c r="F116" s="39">
        <v>0</v>
      </c>
      <c r="G116" s="32"/>
    </row>
    <row r="117" spans="1:9" ht="33" customHeight="1" x14ac:dyDescent="0.25">
      <c r="A117" s="28"/>
      <c r="B117" s="28"/>
      <c r="C117" s="28"/>
      <c r="D117" s="30"/>
      <c r="E117" s="30"/>
      <c r="F117" s="31"/>
      <c r="G117" s="32"/>
    </row>
    <row r="118" spans="1:9" ht="33" customHeight="1" x14ac:dyDescent="0.25">
      <c r="A118" s="43" t="s">
        <v>102</v>
      </c>
      <c r="B118" s="49"/>
      <c r="C118" s="46"/>
      <c r="D118" s="50"/>
      <c r="E118" s="48">
        <v>42201274.119999886</v>
      </c>
      <c r="F118" s="51">
        <v>6.6212965239877158E-5</v>
      </c>
      <c r="G118" s="27"/>
    </row>
    <row r="119" spans="1:9" ht="33" customHeight="1" x14ac:dyDescent="0.25">
      <c r="A119" s="52"/>
      <c r="B119" s="52"/>
      <c r="C119" s="53"/>
      <c r="D119" s="54"/>
      <c r="E119" s="38"/>
      <c r="F119" s="55"/>
      <c r="G119" s="27"/>
    </row>
    <row r="120" spans="1:9" ht="33" customHeight="1" x14ac:dyDescent="0.25">
      <c r="A120" s="56"/>
      <c r="B120" s="57"/>
      <c r="C120" s="58" t="s">
        <v>103</v>
      </c>
      <c r="D120" s="59">
        <v>669212742.03799999</v>
      </c>
      <c r="E120" s="59">
        <v>637356656164.12988</v>
      </c>
      <c r="F120" s="60">
        <v>1</v>
      </c>
      <c r="G120" s="59"/>
      <c r="H120" s="61">
        <v>0</v>
      </c>
      <c r="I120" s="132">
        <v>0</v>
      </c>
    </row>
    <row r="121" spans="1:9" ht="33" customHeight="1" x14ac:dyDescent="0.25">
      <c r="A121" s="133"/>
      <c r="B121" s="52"/>
      <c r="C121" s="53"/>
      <c r="D121" s="54"/>
      <c r="E121" s="54"/>
      <c r="F121" s="52"/>
      <c r="G121" s="40"/>
    </row>
    <row r="122" spans="1:9" ht="33" customHeight="1" x14ac:dyDescent="0.25">
      <c r="A122" s="70" t="s">
        <v>121</v>
      </c>
      <c r="B122" s="52"/>
      <c r="C122" s="53"/>
      <c r="D122" s="54"/>
      <c r="E122" s="35">
        <v>0</v>
      </c>
      <c r="F122" s="64">
        <v>0</v>
      </c>
      <c r="G122" s="40"/>
    </row>
    <row r="123" spans="1:9" ht="33" customHeight="1" x14ac:dyDescent="0.25">
      <c r="A123" s="70" t="s">
        <v>1103</v>
      </c>
      <c r="B123" s="52"/>
      <c r="C123" s="53"/>
      <c r="D123" s="54"/>
      <c r="E123" s="35">
        <v>621795142991.92017</v>
      </c>
      <c r="F123" s="64">
        <v>0.97558429331253016</v>
      </c>
      <c r="G123" s="40"/>
    </row>
    <row r="124" spans="1:9" ht="33" customHeight="1" x14ac:dyDescent="0.25">
      <c r="A124" s="70" t="s">
        <v>1104</v>
      </c>
      <c r="B124" s="52"/>
      <c r="C124" s="53"/>
      <c r="D124" s="54"/>
      <c r="E124" s="35">
        <v>0</v>
      </c>
      <c r="F124" s="35">
        <v>0</v>
      </c>
      <c r="G124" s="40"/>
    </row>
    <row r="125" spans="1:9" ht="33" customHeight="1" x14ac:dyDescent="0.25">
      <c r="A125" s="70" t="s">
        <v>122</v>
      </c>
      <c r="B125" s="52"/>
      <c r="C125" s="53"/>
      <c r="D125" s="54"/>
      <c r="E125" s="35">
        <v>15519311898.09</v>
      </c>
      <c r="F125" s="64">
        <v>2.4349493722230015E-2</v>
      </c>
      <c r="G125" s="40"/>
    </row>
    <row r="126" spans="1:9" ht="33" customHeight="1" x14ac:dyDescent="0.25">
      <c r="A126" s="70" t="s">
        <v>102</v>
      </c>
      <c r="B126" s="52"/>
      <c r="C126" s="53"/>
      <c r="D126" s="54"/>
      <c r="E126" s="35">
        <v>42201274.119999886</v>
      </c>
      <c r="F126" s="64">
        <v>6.6212965239877158E-5</v>
      </c>
      <c r="G126" s="40"/>
    </row>
    <row r="127" spans="1:9" ht="33" customHeight="1" x14ac:dyDescent="0.25">
      <c r="A127" s="70" t="s">
        <v>1105</v>
      </c>
      <c r="B127" s="52"/>
      <c r="C127" s="53"/>
      <c r="D127" s="54"/>
      <c r="E127" s="35">
        <v>0</v>
      </c>
      <c r="F127" s="35">
        <v>0</v>
      </c>
      <c r="G127" s="40"/>
    </row>
    <row r="128" spans="1:9" ht="33" customHeight="1" x14ac:dyDescent="0.25">
      <c r="A128" s="70" t="s">
        <v>1106</v>
      </c>
      <c r="B128" s="52"/>
      <c r="C128" s="53"/>
      <c r="D128" s="54"/>
      <c r="E128" s="35">
        <v>0</v>
      </c>
      <c r="F128" s="35">
        <v>0</v>
      </c>
      <c r="G128" s="40"/>
    </row>
    <row r="129" spans="1:9" ht="23.25" customHeight="1" x14ac:dyDescent="0.25">
      <c r="A129" s="70" t="s">
        <v>124</v>
      </c>
      <c r="B129" s="52"/>
      <c r="C129" s="53"/>
      <c r="D129" s="54"/>
      <c r="E129" s="35">
        <v>0</v>
      </c>
      <c r="F129" s="35">
        <v>0</v>
      </c>
      <c r="G129" s="40"/>
    </row>
    <row r="130" spans="1:9" ht="33" customHeight="1" x14ac:dyDescent="0.25">
      <c r="A130" s="70"/>
      <c r="B130" s="52"/>
      <c r="C130" s="53"/>
      <c r="D130" s="54"/>
      <c r="E130" s="54"/>
      <c r="F130" s="64"/>
      <c r="G130" s="40"/>
    </row>
    <row r="131" spans="1:9" ht="33" customHeight="1" x14ac:dyDescent="0.25">
      <c r="A131" s="56"/>
      <c r="B131" s="74" t="s">
        <v>103</v>
      </c>
      <c r="C131" s="75"/>
      <c r="D131" s="76"/>
      <c r="E131" s="59">
        <v>637356656164.13013</v>
      </c>
      <c r="F131" s="67">
        <v>1</v>
      </c>
      <c r="G131" s="59"/>
      <c r="H131" s="61" t="b">
        <v>1</v>
      </c>
      <c r="I131" s="62">
        <v>0</v>
      </c>
    </row>
    <row r="132" spans="1:9" ht="33" customHeight="1" x14ac:dyDescent="0.25">
      <c r="A132" s="56"/>
      <c r="B132" s="74" t="s">
        <v>125</v>
      </c>
      <c r="C132" s="75"/>
      <c r="D132" s="76"/>
      <c r="E132" s="59">
        <v>11952003438.7826</v>
      </c>
      <c r="F132" s="57"/>
      <c r="G132" s="77"/>
    </row>
    <row r="133" spans="1:9" ht="33" customHeight="1" x14ac:dyDescent="0.25">
      <c r="A133" s="56"/>
      <c r="B133" s="74" t="s">
        <v>126</v>
      </c>
      <c r="C133" s="75"/>
      <c r="D133" s="76"/>
      <c r="E133" s="77">
        <v>53.326300000000003</v>
      </c>
      <c r="F133" s="57"/>
      <c r="G133" s="77"/>
      <c r="H133" s="61" t="b">
        <v>1</v>
      </c>
    </row>
    <row r="134" spans="1:9" x14ac:dyDescent="0.25">
      <c r="D134" s="79"/>
      <c r="E134" s="80"/>
      <c r="F134" s="63"/>
    </row>
    <row r="135" spans="1:9" x14ac:dyDescent="0.25">
      <c r="A135" s="78" t="s">
        <v>127</v>
      </c>
      <c r="D135" s="79"/>
      <c r="E135" s="80"/>
      <c r="F135" s="63"/>
    </row>
    <row r="136" spans="1:9" x14ac:dyDescent="0.25">
      <c r="A136" s="78" t="s">
        <v>1107</v>
      </c>
      <c r="D136" s="79"/>
      <c r="E136" s="80"/>
      <c r="F136" s="63"/>
    </row>
    <row r="137" spans="1:9" x14ac:dyDescent="0.25">
      <c r="A137" s="81" t="s">
        <v>129</v>
      </c>
      <c r="E137" s="134"/>
    </row>
    <row r="139" spans="1:9" x14ac:dyDescent="0.25">
      <c r="A139" s="82" t="s">
        <v>130</v>
      </c>
      <c r="B139" s="82" t="s">
        <v>131</v>
      </c>
    </row>
    <row r="140" spans="1:9" x14ac:dyDescent="0.25">
      <c r="A140" s="83" t="s">
        <v>132</v>
      </c>
      <c r="B140" s="84">
        <v>53.326300000000003</v>
      </c>
      <c r="C140" s="85"/>
      <c r="D140" s="62"/>
    </row>
    <row r="141" spans="1:9" x14ac:dyDescent="0.25">
      <c r="A141" s="83" t="s">
        <v>133</v>
      </c>
      <c r="B141" s="84">
        <v>52.727600000000002</v>
      </c>
      <c r="C141" s="85"/>
      <c r="D141" s="62"/>
    </row>
    <row r="142" spans="1:9" x14ac:dyDescent="0.25">
      <c r="E142" s="80"/>
    </row>
    <row r="143" spans="1:9" x14ac:dyDescent="0.25">
      <c r="A143" s="78" t="s">
        <v>1108</v>
      </c>
      <c r="B143" s="135"/>
      <c r="E143" s="80"/>
    </row>
    <row r="144" spans="1:9" x14ac:dyDescent="0.25">
      <c r="B144" s="87"/>
      <c r="E144" s="80"/>
    </row>
  </sheetData>
  <mergeCells count="4">
    <mergeCell ref="A7:G7"/>
    <mergeCell ref="B131:D131"/>
    <mergeCell ref="B132:D132"/>
    <mergeCell ref="B133:D133"/>
  </mergeCells>
  <conditionalFormatting sqref="C10:C99 A10:A100 C107:C110 A107:A111 C112:C117 A113:A117">
    <cfRule type="containsErrors" dxfId="28" priority="1">
      <formula>ISERROR(A10)</formula>
    </cfRule>
  </conditionalFormatting>
  <conditionalFormatting sqref="H120 H131 H133">
    <cfRule type="containsText" dxfId="27" priority="2" operator="containsText" text="TRUE">
      <formula>NOT(ISERROR(SEARCH("TRUE",H120)))</formula>
    </cfRule>
    <cfRule type="containsText" dxfId="26" priority="3" stopIfTrue="1" operator="containsText" text="FALSE">
      <formula>NOT(ISERROR(SEARCH("FALSE",H120)))</formula>
    </cfRule>
  </conditionalFormatting>
  <conditionalFormatting sqref="I120 I131">
    <cfRule type="cellIs" dxfId="25" priority="4" operator="between">
      <formula>0</formula>
      <formula>1</formula>
    </cfRule>
    <cfRule type="cellIs" dxfId="24" priority="5" operator="greaterThan">
      <formula>0.5</formula>
    </cfRule>
  </conditionalFormatting>
  <printOptions horizontalCentered="1"/>
  <pageMargins left="0.27559055118110237" right="0.23622047244094491" top="0.70866141732283472" bottom="0.59055118110236227" header="0.31496062992125984" footer="0.31496062992125984"/>
  <pageSetup paperSize="9" scale="39" fitToHeight="2" orientation="portrait" r:id="rId1"/>
  <rowBreaks count="2" manualBreakCount="2">
    <brk id="63" max="6" man="1"/>
    <brk id="127"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F09BD-900E-417A-970C-654C2F3B4182}">
  <dimension ref="A1:I138"/>
  <sheetViews>
    <sheetView zoomScale="70" zoomScaleNormal="70" zoomScaleSheetLayoutView="85" workbookViewId="0">
      <selection activeCell="A4" sqref="A4"/>
    </sheetView>
  </sheetViews>
  <sheetFormatPr defaultColWidth="9.140625" defaultRowHeight="15" x14ac:dyDescent="0.25"/>
  <cols>
    <col min="1" max="1" width="66" style="78" customWidth="1"/>
    <col min="2" max="2" width="15.85546875" style="78" customWidth="1"/>
    <col min="3" max="3" width="58.7109375" style="8" customWidth="1"/>
    <col min="4" max="4" width="18.7109375" style="78" bestFit="1" customWidth="1"/>
    <col min="5" max="5" width="28.7109375" style="17" bestFit="1" customWidth="1"/>
    <col min="6" max="6" width="15.140625" style="5" customWidth="1"/>
    <col min="7" max="7" width="15.28515625" style="5" customWidth="1"/>
    <col min="8" max="8" width="11" style="5" bestFit="1" customWidth="1"/>
    <col min="9" max="9" width="21.42578125" style="5" customWidth="1"/>
    <col min="10" max="16384" width="9.140625" style="5"/>
  </cols>
  <sheetData>
    <row r="1" spans="1:8" x14ac:dyDescent="0.25">
      <c r="A1" s="1"/>
      <c r="B1" s="1" t="s">
        <v>0</v>
      </c>
      <c r="C1" s="2"/>
      <c r="D1" s="1"/>
      <c r="E1" s="3"/>
      <c r="F1" s="3"/>
      <c r="G1" s="3"/>
      <c r="H1" s="4" t="s">
        <v>1109</v>
      </c>
    </row>
    <row r="2" spans="1:8" ht="18.75" x14ac:dyDescent="0.25">
      <c r="A2" s="6" t="s">
        <v>2</v>
      </c>
      <c r="B2" s="7"/>
      <c r="D2" s="5"/>
      <c r="E2" s="5"/>
      <c r="F2" s="9"/>
    </row>
    <row r="3" spans="1:8" s="11" customFormat="1" ht="18.75" x14ac:dyDescent="0.3">
      <c r="A3" s="6" t="s">
        <v>3</v>
      </c>
      <c r="B3" s="10"/>
      <c r="C3" s="8"/>
      <c r="D3" s="4" t="s">
        <v>4</v>
      </c>
      <c r="F3" s="12"/>
    </row>
    <row r="4" spans="1:8" s="11" customFormat="1" ht="18.75" x14ac:dyDescent="0.3">
      <c r="A4" s="13" t="s">
        <v>5</v>
      </c>
      <c r="B4" s="10"/>
      <c r="C4" s="8"/>
      <c r="D4" s="5"/>
      <c r="F4" s="12"/>
    </row>
    <row r="5" spans="1:8" s="11" customFormat="1" x14ac:dyDescent="0.25">
      <c r="A5" s="14"/>
      <c r="B5" s="15"/>
      <c r="C5" s="8"/>
      <c r="D5" s="5"/>
      <c r="F5" s="12"/>
    </row>
    <row r="6" spans="1:8" s="11" customFormat="1" ht="15.75" x14ac:dyDescent="0.25">
      <c r="A6" s="3"/>
      <c r="B6" s="3"/>
      <c r="C6" s="16"/>
      <c r="D6" s="3"/>
      <c r="E6" s="17"/>
      <c r="F6" s="17"/>
      <c r="G6" s="18" t="s">
        <v>6</v>
      </c>
    </row>
    <row r="7" spans="1:8" s="20" customFormat="1" ht="24.95" customHeight="1" x14ac:dyDescent="0.25">
      <c r="A7" s="19" t="s">
        <v>1110</v>
      </c>
      <c r="B7" s="19"/>
      <c r="C7" s="19"/>
      <c r="D7" s="19"/>
      <c r="E7" s="19"/>
      <c r="F7" s="19"/>
      <c r="G7" s="19"/>
    </row>
    <row r="8" spans="1:8" s="20" customFormat="1" ht="48" customHeight="1" x14ac:dyDescent="0.25">
      <c r="A8" s="21" t="s">
        <v>8</v>
      </c>
      <c r="B8" s="21" t="s">
        <v>9</v>
      </c>
      <c r="C8" s="21" t="s">
        <v>10</v>
      </c>
      <c r="D8" s="21" t="s">
        <v>11</v>
      </c>
      <c r="E8" s="21" t="s">
        <v>12</v>
      </c>
      <c r="F8" s="21" t="s">
        <v>13</v>
      </c>
      <c r="G8" s="21" t="s">
        <v>14</v>
      </c>
    </row>
    <row r="9" spans="1:8" s="11" customFormat="1" ht="27" customHeight="1" x14ac:dyDescent="0.25">
      <c r="A9" s="41" t="s">
        <v>865</v>
      </c>
      <c r="B9" s="23"/>
      <c r="C9" s="24"/>
      <c r="D9" s="23"/>
      <c r="E9" s="25"/>
      <c r="F9" s="26"/>
      <c r="G9" s="27"/>
    </row>
    <row r="10" spans="1:8" s="11" customFormat="1" ht="33" customHeight="1" x14ac:dyDescent="0.25">
      <c r="A10" s="28" t="s">
        <v>866</v>
      </c>
      <c r="B10" s="29" t="s">
        <v>867</v>
      </c>
      <c r="C10" s="28" t="s">
        <v>20</v>
      </c>
      <c r="D10" s="30">
        <v>1490000</v>
      </c>
      <c r="E10" s="30">
        <v>1416990000</v>
      </c>
      <c r="F10" s="31">
        <v>8.4555496283749573E-2</v>
      </c>
      <c r="G10" s="32" t="s">
        <v>868</v>
      </c>
    </row>
    <row r="11" spans="1:8" s="11" customFormat="1" ht="33" customHeight="1" x14ac:dyDescent="0.25">
      <c r="A11" s="28" t="s">
        <v>869</v>
      </c>
      <c r="B11" s="29" t="s">
        <v>870</v>
      </c>
      <c r="C11" s="28" t="s">
        <v>20</v>
      </c>
      <c r="D11" s="30">
        <v>810000</v>
      </c>
      <c r="E11" s="30">
        <v>1091880000</v>
      </c>
      <c r="F11" s="31">
        <v>6.5155332982096192E-2</v>
      </c>
      <c r="G11" s="32" t="s">
        <v>868</v>
      </c>
    </row>
    <row r="12" spans="1:8" s="11" customFormat="1" ht="33" customHeight="1" x14ac:dyDescent="0.25">
      <c r="A12" s="28" t="s">
        <v>871</v>
      </c>
      <c r="B12" s="29" t="s">
        <v>872</v>
      </c>
      <c r="C12" s="28" t="s">
        <v>160</v>
      </c>
      <c r="D12" s="30">
        <v>612149</v>
      </c>
      <c r="E12" s="30">
        <v>834971236</v>
      </c>
      <c r="F12" s="31">
        <v>4.9824915661109664E-2</v>
      </c>
      <c r="G12" s="32" t="s">
        <v>868</v>
      </c>
    </row>
    <row r="13" spans="1:8" s="11" customFormat="1" ht="33" customHeight="1" x14ac:dyDescent="0.25">
      <c r="A13" s="28" t="s">
        <v>873</v>
      </c>
      <c r="B13" s="29" t="s">
        <v>874</v>
      </c>
      <c r="C13" s="28" t="s">
        <v>216</v>
      </c>
      <c r="D13" s="30">
        <v>395000</v>
      </c>
      <c r="E13" s="30">
        <v>741968000</v>
      </c>
      <c r="F13" s="31">
        <v>4.4275169526010134E-2</v>
      </c>
      <c r="G13" s="32" t="s">
        <v>868</v>
      </c>
    </row>
    <row r="14" spans="1:8" s="11" customFormat="1" ht="33" customHeight="1" x14ac:dyDescent="0.25">
      <c r="A14" s="28" t="s">
        <v>875</v>
      </c>
      <c r="B14" s="29" t="s">
        <v>876</v>
      </c>
      <c r="C14" s="28" t="s">
        <v>20</v>
      </c>
      <c r="D14" s="30">
        <v>833355</v>
      </c>
      <c r="E14" s="30">
        <v>727060569.75</v>
      </c>
      <c r="F14" s="31">
        <v>4.3385604205786188E-2</v>
      </c>
      <c r="G14" s="32" t="s">
        <v>868</v>
      </c>
    </row>
    <row r="15" spans="1:8" s="11" customFormat="1" ht="33" customHeight="1" x14ac:dyDescent="0.25">
      <c r="A15" s="28" t="s">
        <v>877</v>
      </c>
      <c r="B15" s="29" t="s">
        <v>878</v>
      </c>
      <c r="C15" s="28" t="s">
        <v>879</v>
      </c>
      <c r="D15" s="30">
        <v>445000</v>
      </c>
      <c r="E15" s="30">
        <v>641601000</v>
      </c>
      <c r="F15" s="31">
        <v>3.8286008349494353E-2</v>
      </c>
      <c r="G15" s="32" t="s">
        <v>868</v>
      </c>
    </row>
    <row r="16" spans="1:8" s="11" customFormat="1" ht="33" customHeight="1" x14ac:dyDescent="0.25">
      <c r="A16" s="28" t="s">
        <v>880</v>
      </c>
      <c r="B16" s="29" t="s">
        <v>881</v>
      </c>
      <c r="C16" s="28" t="s">
        <v>20</v>
      </c>
      <c r="D16" s="30">
        <v>431600</v>
      </c>
      <c r="E16" s="30">
        <v>488398560</v>
      </c>
      <c r="F16" s="31">
        <v>2.9144018394673669E-2</v>
      </c>
      <c r="G16" s="32" t="s">
        <v>868</v>
      </c>
    </row>
    <row r="17" spans="1:7" s="11" customFormat="1" ht="33" customHeight="1" x14ac:dyDescent="0.25">
      <c r="A17" s="28" t="s">
        <v>882</v>
      </c>
      <c r="B17" s="29" t="s">
        <v>883</v>
      </c>
      <c r="C17" s="28" t="s">
        <v>238</v>
      </c>
      <c r="D17" s="30">
        <v>129470</v>
      </c>
      <c r="E17" s="30">
        <v>473730730</v>
      </c>
      <c r="F17" s="31">
        <v>2.8268750647508431E-2</v>
      </c>
      <c r="G17" s="32" t="s">
        <v>868</v>
      </c>
    </row>
    <row r="18" spans="1:7" s="11" customFormat="1" ht="33" customHeight="1" x14ac:dyDescent="0.25">
      <c r="A18" s="28" t="s">
        <v>884</v>
      </c>
      <c r="B18" s="29" t="s">
        <v>885</v>
      </c>
      <c r="C18" s="28" t="s">
        <v>886</v>
      </c>
      <c r="D18" s="30">
        <v>1035500</v>
      </c>
      <c r="E18" s="30">
        <v>415805025</v>
      </c>
      <c r="F18" s="31">
        <v>2.4812172454394103E-2</v>
      </c>
      <c r="G18" s="32" t="s">
        <v>868</v>
      </c>
    </row>
    <row r="19" spans="1:7" s="11" customFormat="1" ht="33" customHeight="1" x14ac:dyDescent="0.25">
      <c r="A19" s="28" t="s">
        <v>887</v>
      </c>
      <c r="B19" s="29" t="s">
        <v>888</v>
      </c>
      <c r="C19" s="28" t="s">
        <v>889</v>
      </c>
      <c r="D19" s="30">
        <v>136150</v>
      </c>
      <c r="E19" s="30">
        <v>393255660</v>
      </c>
      <c r="F19" s="31">
        <v>2.3466592917164894E-2</v>
      </c>
      <c r="G19" s="32" t="s">
        <v>868</v>
      </c>
    </row>
    <row r="20" spans="1:7" s="11" customFormat="1" ht="33" customHeight="1" x14ac:dyDescent="0.25">
      <c r="A20" s="28" t="s">
        <v>890</v>
      </c>
      <c r="B20" s="29" t="s">
        <v>891</v>
      </c>
      <c r="C20" s="28" t="s">
        <v>892</v>
      </c>
      <c r="D20" s="30">
        <v>112900</v>
      </c>
      <c r="E20" s="30">
        <v>386908300</v>
      </c>
      <c r="F20" s="31">
        <v>2.3087829358571243E-2</v>
      </c>
      <c r="G20" s="32" t="s">
        <v>868</v>
      </c>
    </row>
    <row r="21" spans="1:7" s="11" customFormat="1" ht="33" customHeight="1" x14ac:dyDescent="0.25">
      <c r="A21" s="28" t="s">
        <v>893</v>
      </c>
      <c r="B21" s="29" t="s">
        <v>894</v>
      </c>
      <c r="C21" s="28" t="s">
        <v>312</v>
      </c>
      <c r="D21" s="30">
        <v>1054200</v>
      </c>
      <c r="E21" s="30">
        <v>358902390</v>
      </c>
      <c r="F21" s="31">
        <v>2.1416643521742454E-2</v>
      </c>
      <c r="G21" s="32" t="s">
        <v>868</v>
      </c>
    </row>
    <row r="22" spans="1:7" s="11" customFormat="1" ht="33" customHeight="1" x14ac:dyDescent="0.25">
      <c r="A22" s="28" t="s">
        <v>895</v>
      </c>
      <c r="B22" s="29" t="s">
        <v>896</v>
      </c>
      <c r="C22" s="28" t="s">
        <v>897</v>
      </c>
      <c r="D22" s="30">
        <v>26200</v>
      </c>
      <c r="E22" s="30">
        <v>320216400</v>
      </c>
      <c r="F22" s="31">
        <v>1.9108149401333579E-2</v>
      </c>
      <c r="G22" s="32" t="s">
        <v>868</v>
      </c>
    </row>
    <row r="23" spans="1:7" s="11" customFormat="1" ht="33" customHeight="1" x14ac:dyDescent="0.25">
      <c r="A23" s="28" t="s">
        <v>898</v>
      </c>
      <c r="B23" s="29" t="s">
        <v>899</v>
      </c>
      <c r="C23" s="28" t="s">
        <v>211</v>
      </c>
      <c r="D23" s="30">
        <v>316000</v>
      </c>
      <c r="E23" s="30">
        <v>315652400</v>
      </c>
      <c r="F23" s="31">
        <v>1.883580359434903E-2</v>
      </c>
      <c r="G23" s="32" t="s">
        <v>868</v>
      </c>
    </row>
    <row r="24" spans="1:7" s="11" customFormat="1" ht="33" customHeight="1" x14ac:dyDescent="0.25">
      <c r="A24" s="28" t="s">
        <v>900</v>
      </c>
      <c r="B24" s="29" t="s">
        <v>901</v>
      </c>
      <c r="C24" s="28" t="s">
        <v>902</v>
      </c>
      <c r="D24" s="30">
        <v>18300</v>
      </c>
      <c r="E24" s="30">
        <v>293330700</v>
      </c>
      <c r="F24" s="31">
        <v>1.7503809422620951E-2</v>
      </c>
      <c r="G24" s="32" t="s">
        <v>868</v>
      </c>
    </row>
    <row r="25" spans="1:7" s="11" customFormat="1" ht="33" customHeight="1" x14ac:dyDescent="0.25">
      <c r="A25" s="28" t="s">
        <v>903</v>
      </c>
      <c r="B25" s="29" t="s">
        <v>904</v>
      </c>
      <c r="C25" s="28" t="s">
        <v>556</v>
      </c>
      <c r="D25" s="30">
        <v>151700</v>
      </c>
      <c r="E25" s="30">
        <v>271634020</v>
      </c>
      <c r="F25" s="31">
        <v>1.6209111827641662E-2</v>
      </c>
      <c r="G25" s="32" t="s">
        <v>868</v>
      </c>
    </row>
    <row r="26" spans="1:7" s="11" customFormat="1" ht="33" customHeight="1" x14ac:dyDescent="0.25">
      <c r="A26" s="28" t="s">
        <v>905</v>
      </c>
      <c r="B26" s="29" t="s">
        <v>906</v>
      </c>
      <c r="C26" s="28" t="s">
        <v>907</v>
      </c>
      <c r="D26" s="30">
        <v>162700</v>
      </c>
      <c r="E26" s="30">
        <v>259392610</v>
      </c>
      <c r="F26" s="31">
        <v>1.5478634902777792E-2</v>
      </c>
      <c r="G26" s="32" t="s">
        <v>868</v>
      </c>
    </row>
    <row r="27" spans="1:7" s="11" customFormat="1" ht="33" customHeight="1" x14ac:dyDescent="0.25">
      <c r="A27" s="28" t="s">
        <v>911</v>
      </c>
      <c r="B27" s="29" t="s">
        <v>912</v>
      </c>
      <c r="C27" s="28" t="s">
        <v>913</v>
      </c>
      <c r="D27" s="30">
        <v>102700</v>
      </c>
      <c r="E27" s="30">
        <v>258228880</v>
      </c>
      <c r="F27" s="31">
        <v>1.5409192092531925E-2</v>
      </c>
      <c r="G27" s="32" t="s">
        <v>868</v>
      </c>
    </row>
    <row r="28" spans="1:7" s="11" customFormat="1" ht="33" customHeight="1" x14ac:dyDescent="0.25">
      <c r="A28" s="28" t="s">
        <v>914</v>
      </c>
      <c r="B28" s="29" t="s">
        <v>915</v>
      </c>
      <c r="C28" s="28" t="s">
        <v>20</v>
      </c>
      <c r="D28" s="30">
        <v>120897</v>
      </c>
      <c r="E28" s="30">
        <v>240911451.90000001</v>
      </c>
      <c r="F28" s="31">
        <v>1.4375815902612697E-2</v>
      </c>
      <c r="G28" s="32" t="s">
        <v>868</v>
      </c>
    </row>
    <row r="29" spans="1:7" s="11" customFormat="1" ht="33" customHeight="1" x14ac:dyDescent="0.25">
      <c r="A29" s="28" t="s">
        <v>908</v>
      </c>
      <c r="B29" s="29" t="s">
        <v>909</v>
      </c>
      <c r="C29" s="28" t="s">
        <v>910</v>
      </c>
      <c r="D29" s="30">
        <v>596000</v>
      </c>
      <c r="E29" s="30">
        <v>240754200</v>
      </c>
      <c r="F29" s="31">
        <v>1.4366432270797324E-2</v>
      </c>
      <c r="G29" s="32" t="s">
        <v>868</v>
      </c>
    </row>
    <row r="30" spans="1:7" s="11" customFormat="1" ht="33" customHeight="1" x14ac:dyDescent="0.25">
      <c r="A30" s="28" t="s">
        <v>916</v>
      </c>
      <c r="B30" s="29" t="s">
        <v>917</v>
      </c>
      <c r="C30" s="28" t="s">
        <v>918</v>
      </c>
      <c r="D30" s="30">
        <v>63000</v>
      </c>
      <c r="E30" s="30">
        <v>216638100</v>
      </c>
      <c r="F30" s="31">
        <v>1.2927361561809588E-2</v>
      </c>
      <c r="G30" s="32" t="s">
        <v>868</v>
      </c>
    </row>
    <row r="31" spans="1:7" s="11" customFormat="1" ht="33" customHeight="1" x14ac:dyDescent="0.25">
      <c r="A31" s="28" t="s">
        <v>921</v>
      </c>
      <c r="B31" s="29" t="s">
        <v>922</v>
      </c>
      <c r="C31" s="28" t="s">
        <v>211</v>
      </c>
      <c r="D31" s="30">
        <v>313300</v>
      </c>
      <c r="E31" s="30">
        <v>193024130</v>
      </c>
      <c r="F31" s="31">
        <v>1.1518254262125346E-2</v>
      </c>
      <c r="G31" s="32" t="s">
        <v>868</v>
      </c>
    </row>
    <row r="32" spans="1:7" s="11" customFormat="1" ht="33" customHeight="1" x14ac:dyDescent="0.25">
      <c r="A32" s="28" t="s">
        <v>923</v>
      </c>
      <c r="B32" s="29" t="s">
        <v>924</v>
      </c>
      <c r="C32" s="28" t="s">
        <v>82</v>
      </c>
      <c r="D32" s="30">
        <v>640900</v>
      </c>
      <c r="E32" s="30">
        <v>179612225</v>
      </c>
      <c r="F32" s="31">
        <v>1.0717930841786809E-2</v>
      </c>
      <c r="G32" s="32" t="s">
        <v>868</v>
      </c>
    </row>
    <row r="33" spans="1:7" s="11" customFormat="1" ht="33" customHeight="1" x14ac:dyDescent="0.25">
      <c r="A33" s="28" t="s">
        <v>919</v>
      </c>
      <c r="B33" s="29" t="s">
        <v>920</v>
      </c>
      <c r="C33" s="28" t="s">
        <v>879</v>
      </c>
      <c r="D33" s="30">
        <v>126000</v>
      </c>
      <c r="E33" s="30">
        <v>174522600</v>
      </c>
      <c r="F33" s="31">
        <v>1.0414219617449885E-2</v>
      </c>
      <c r="G33" s="32" t="s">
        <v>868</v>
      </c>
    </row>
    <row r="34" spans="1:7" s="11" customFormat="1" ht="33" customHeight="1" x14ac:dyDescent="0.25">
      <c r="A34" s="28" t="s">
        <v>932</v>
      </c>
      <c r="B34" s="29" t="s">
        <v>933</v>
      </c>
      <c r="C34" s="28" t="s">
        <v>160</v>
      </c>
      <c r="D34" s="30">
        <v>509244</v>
      </c>
      <c r="E34" s="30">
        <v>172964724.59999999</v>
      </c>
      <c r="F34" s="31">
        <v>1.032125712117592E-2</v>
      </c>
      <c r="G34" s="32" t="s">
        <v>868</v>
      </c>
    </row>
    <row r="35" spans="1:7" s="11" customFormat="1" ht="33" customHeight="1" x14ac:dyDescent="0.25">
      <c r="A35" s="28" t="s">
        <v>925</v>
      </c>
      <c r="B35" s="29" t="s">
        <v>926</v>
      </c>
      <c r="C35" s="28" t="s">
        <v>927</v>
      </c>
      <c r="D35" s="30">
        <v>22627</v>
      </c>
      <c r="E35" s="30">
        <v>167643443</v>
      </c>
      <c r="F35" s="31">
        <v>1.0003722342134725E-2</v>
      </c>
      <c r="G35" s="32" t="s">
        <v>868</v>
      </c>
    </row>
    <row r="36" spans="1:7" s="11" customFormat="1" ht="33" customHeight="1" x14ac:dyDescent="0.25">
      <c r="A36" s="28" t="s">
        <v>934</v>
      </c>
      <c r="B36" s="29" t="s">
        <v>935</v>
      </c>
      <c r="C36" s="28" t="s">
        <v>918</v>
      </c>
      <c r="D36" s="30">
        <v>27865</v>
      </c>
      <c r="E36" s="30">
        <v>152491212.5</v>
      </c>
      <c r="F36" s="31">
        <v>9.0995491512630405E-3</v>
      </c>
      <c r="G36" s="32" t="s">
        <v>868</v>
      </c>
    </row>
    <row r="37" spans="1:7" s="11" customFormat="1" ht="33" customHeight="1" x14ac:dyDescent="0.25">
      <c r="A37" s="28" t="s">
        <v>936</v>
      </c>
      <c r="B37" s="29" t="s">
        <v>937</v>
      </c>
      <c r="C37" s="28" t="s">
        <v>938</v>
      </c>
      <c r="D37" s="30">
        <v>198300</v>
      </c>
      <c r="E37" s="30">
        <v>151094685</v>
      </c>
      <c r="F37" s="31">
        <v>9.0162147058284198E-3</v>
      </c>
      <c r="G37" s="32" t="s">
        <v>868</v>
      </c>
    </row>
    <row r="38" spans="1:7" s="11" customFormat="1" ht="33" customHeight="1" x14ac:dyDescent="0.25">
      <c r="A38" s="28" t="s">
        <v>928</v>
      </c>
      <c r="B38" s="29" t="s">
        <v>929</v>
      </c>
      <c r="C38" s="28" t="s">
        <v>907</v>
      </c>
      <c r="D38" s="30">
        <v>119900</v>
      </c>
      <c r="E38" s="30">
        <v>146721630</v>
      </c>
      <c r="F38" s="31">
        <v>8.7552630859855599E-3</v>
      </c>
      <c r="G38" s="32" t="s">
        <v>868</v>
      </c>
    </row>
    <row r="39" spans="1:7" s="11" customFormat="1" ht="33" customHeight="1" x14ac:dyDescent="0.25">
      <c r="A39" s="28" t="s">
        <v>939</v>
      </c>
      <c r="B39" s="29" t="s">
        <v>940</v>
      </c>
      <c r="C39" s="28" t="s">
        <v>941</v>
      </c>
      <c r="D39" s="30">
        <v>858300</v>
      </c>
      <c r="E39" s="30">
        <v>144855291</v>
      </c>
      <c r="F39" s="31">
        <v>8.6438937605995553E-3</v>
      </c>
      <c r="G39" s="32" t="s">
        <v>868</v>
      </c>
    </row>
    <row r="40" spans="1:7" s="11" customFormat="1" ht="33" customHeight="1" x14ac:dyDescent="0.25">
      <c r="A40" s="28" t="s">
        <v>930</v>
      </c>
      <c r="B40" s="29" t="s">
        <v>931</v>
      </c>
      <c r="C40" s="28" t="s">
        <v>211</v>
      </c>
      <c r="D40" s="30">
        <v>88600</v>
      </c>
      <c r="E40" s="30">
        <v>142716880</v>
      </c>
      <c r="F40" s="31">
        <v>8.5162891879747449E-3</v>
      </c>
      <c r="G40" s="32" t="s">
        <v>868</v>
      </c>
    </row>
    <row r="41" spans="1:7" s="11" customFormat="1" ht="33" customHeight="1" x14ac:dyDescent="0.25">
      <c r="A41" s="28" t="s">
        <v>945</v>
      </c>
      <c r="B41" s="29" t="s">
        <v>946</v>
      </c>
      <c r="C41" s="28" t="s">
        <v>907</v>
      </c>
      <c r="D41" s="30">
        <v>73500</v>
      </c>
      <c r="E41" s="30">
        <v>140480550</v>
      </c>
      <c r="F41" s="31">
        <v>8.3828415327307157E-3</v>
      </c>
      <c r="G41" s="32" t="s">
        <v>868</v>
      </c>
    </row>
    <row r="42" spans="1:7" s="11" customFormat="1" ht="33" customHeight="1" x14ac:dyDescent="0.25">
      <c r="A42" s="28" t="s">
        <v>942</v>
      </c>
      <c r="B42" s="29" t="s">
        <v>943</v>
      </c>
      <c r="C42" s="28" t="s">
        <v>944</v>
      </c>
      <c r="D42" s="30">
        <v>183000</v>
      </c>
      <c r="E42" s="30">
        <v>135593850</v>
      </c>
      <c r="F42" s="31">
        <v>8.0912393734425062E-3</v>
      </c>
      <c r="G42" s="32" t="s">
        <v>868</v>
      </c>
    </row>
    <row r="43" spans="1:7" s="11" customFormat="1" ht="33" customHeight="1" x14ac:dyDescent="0.25">
      <c r="A43" s="28" t="s">
        <v>953</v>
      </c>
      <c r="B43" s="29" t="s">
        <v>954</v>
      </c>
      <c r="C43" s="28" t="s">
        <v>955</v>
      </c>
      <c r="D43" s="30">
        <v>40000</v>
      </c>
      <c r="E43" s="30">
        <v>134680000</v>
      </c>
      <c r="F43" s="31">
        <v>8.0367075558016587E-3</v>
      </c>
      <c r="G43" s="32" t="s">
        <v>868</v>
      </c>
    </row>
    <row r="44" spans="1:7" s="11" customFormat="1" ht="33" customHeight="1" x14ac:dyDescent="0.25">
      <c r="A44" s="28" t="s">
        <v>947</v>
      </c>
      <c r="B44" s="29" t="s">
        <v>948</v>
      </c>
      <c r="C44" s="28" t="s">
        <v>949</v>
      </c>
      <c r="D44" s="30">
        <v>759400</v>
      </c>
      <c r="E44" s="30">
        <v>133874626</v>
      </c>
      <c r="F44" s="31">
        <v>7.9886487845583689E-3</v>
      </c>
      <c r="G44" s="32" t="s">
        <v>868</v>
      </c>
    </row>
    <row r="45" spans="1:7" s="11" customFormat="1" ht="33" customHeight="1" x14ac:dyDescent="0.25">
      <c r="A45" s="28" t="s">
        <v>956</v>
      </c>
      <c r="B45" s="29" t="s">
        <v>957</v>
      </c>
      <c r="C45" s="28" t="s">
        <v>147</v>
      </c>
      <c r="D45" s="30">
        <v>68171</v>
      </c>
      <c r="E45" s="30">
        <v>128829555.8</v>
      </c>
      <c r="F45" s="31">
        <v>7.6875962615713641E-3</v>
      </c>
      <c r="G45" s="32" t="s">
        <v>868</v>
      </c>
    </row>
    <row r="46" spans="1:7" s="11" customFormat="1" ht="33" customHeight="1" x14ac:dyDescent="0.25">
      <c r="A46" s="28" t="s">
        <v>950</v>
      </c>
      <c r="B46" s="29" t="s">
        <v>951</v>
      </c>
      <c r="C46" s="28" t="s">
        <v>952</v>
      </c>
      <c r="D46" s="30">
        <v>107700</v>
      </c>
      <c r="E46" s="30">
        <v>124167330</v>
      </c>
      <c r="F46" s="31">
        <v>7.4093890644098452E-3</v>
      </c>
      <c r="G46" s="32" t="s">
        <v>868</v>
      </c>
    </row>
    <row r="47" spans="1:7" s="11" customFormat="1" ht="33" customHeight="1" x14ac:dyDescent="0.25">
      <c r="A47" s="28" t="s">
        <v>961</v>
      </c>
      <c r="B47" s="29" t="s">
        <v>962</v>
      </c>
      <c r="C47" s="28" t="s">
        <v>963</v>
      </c>
      <c r="D47" s="30">
        <v>27000</v>
      </c>
      <c r="E47" s="30">
        <v>120835800</v>
      </c>
      <c r="F47" s="31">
        <v>7.2105879631076484E-3</v>
      </c>
      <c r="G47" s="32" t="s">
        <v>868</v>
      </c>
    </row>
    <row r="48" spans="1:7" s="11" customFormat="1" ht="33" customHeight="1" x14ac:dyDescent="0.25">
      <c r="A48" s="28" t="s">
        <v>972</v>
      </c>
      <c r="B48" s="29" t="s">
        <v>973</v>
      </c>
      <c r="C48" s="28" t="s">
        <v>826</v>
      </c>
      <c r="D48" s="30">
        <v>85000</v>
      </c>
      <c r="E48" s="30">
        <v>119297500</v>
      </c>
      <c r="F48" s="31">
        <v>7.1187935821075765E-3</v>
      </c>
      <c r="G48" s="32" t="s">
        <v>868</v>
      </c>
    </row>
    <row r="49" spans="1:7" s="11" customFormat="1" ht="33" customHeight="1" x14ac:dyDescent="0.25">
      <c r="A49" s="28" t="s">
        <v>974</v>
      </c>
      <c r="B49" s="29" t="s">
        <v>975</v>
      </c>
      <c r="C49" s="28" t="s">
        <v>976</v>
      </c>
      <c r="D49" s="30">
        <v>299700</v>
      </c>
      <c r="E49" s="30">
        <v>116868015</v>
      </c>
      <c r="F49" s="31">
        <v>6.973819863246522E-3</v>
      </c>
      <c r="G49" s="32" t="s">
        <v>868</v>
      </c>
    </row>
    <row r="50" spans="1:7" s="11" customFormat="1" ht="33" customHeight="1" x14ac:dyDescent="0.25">
      <c r="A50" s="28" t="s">
        <v>964</v>
      </c>
      <c r="B50" s="29" t="s">
        <v>965</v>
      </c>
      <c r="C50" s="28" t="s">
        <v>20</v>
      </c>
      <c r="D50" s="30">
        <v>154112</v>
      </c>
      <c r="E50" s="30">
        <v>115691878.40000001</v>
      </c>
      <c r="F50" s="31">
        <v>6.903636718756807E-3</v>
      </c>
      <c r="G50" s="32" t="s">
        <v>868</v>
      </c>
    </row>
    <row r="51" spans="1:7" s="11" customFormat="1" ht="33" customHeight="1" x14ac:dyDescent="0.25">
      <c r="A51" s="28" t="s">
        <v>969</v>
      </c>
      <c r="B51" s="29" t="s">
        <v>970</v>
      </c>
      <c r="C51" s="28" t="s">
        <v>971</v>
      </c>
      <c r="D51" s="30">
        <v>93700</v>
      </c>
      <c r="E51" s="30">
        <v>113601880</v>
      </c>
      <c r="F51" s="31">
        <v>6.7789210524894072E-3</v>
      </c>
      <c r="G51" s="32" t="s">
        <v>868</v>
      </c>
    </row>
    <row r="52" spans="1:7" s="11" customFormat="1" ht="33" customHeight="1" x14ac:dyDescent="0.25">
      <c r="A52" s="28" t="s">
        <v>966</v>
      </c>
      <c r="B52" s="29" t="s">
        <v>967</v>
      </c>
      <c r="C52" s="28" t="s">
        <v>968</v>
      </c>
      <c r="D52" s="30">
        <v>63600</v>
      </c>
      <c r="E52" s="30">
        <v>108247200</v>
      </c>
      <c r="F52" s="31">
        <v>6.4593933036410254E-3</v>
      </c>
      <c r="G52" s="32" t="s">
        <v>868</v>
      </c>
    </row>
    <row r="53" spans="1:7" s="11" customFormat="1" ht="33" customHeight="1" x14ac:dyDescent="0.25">
      <c r="A53" s="28" t="s">
        <v>982</v>
      </c>
      <c r="B53" s="29" t="s">
        <v>983</v>
      </c>
      <c r="C53" s="28" t="s">
        <v>984</v>
      </c>
      <c r="D53" s="30">
        <v>19400</v>
      </c>
      <c r="E53" s="30">
        <v>105245000</v>
      </c>
      <c r="F53" s="31">
        <v>6.2802441840685E-3</v>
      </c>
      <c r="G53" s="32" t="s">
        <v>868</v>
      </c>
    </row>
    <row r="54" spans="1:7" s="11" customFormat="1" ht="33" customHeight="1" x14ac:dyDescent="0.25">
      <c r="A54" s="28" t="s">
        <v>985</v>
      </c>
      <c r="B54" s="29" t="s">
        <v>986</v>
      </c>
      <c r="C54" s="28" t="s">
        <v>987</v>
      </c>
      <c r="D54" s="30">
        <v>26000</v>
      </c>
      <c r="E54" s="30">
        <v>102089000</v>
      </c>
      <c r="F54" s="31">
        <v>6.0919174165743649E-3</v>
      </c>
      <c r="G54" s="32" t="s">
        <v>868</v>
      </c>
    </row>
    <row r="55" spans="1:7" s="11" customFormat="1" ht="33" customHeight="1" x14ac:dyDescent="0.25">
      <c r="A55" s="28" t="s">
        <v>980</v>
      </c>
      <c r="B55" s="29" t="s">
        <v>981</v>
      </c>
      <c r="C55" s="28" t="s">
        <v>913</v>
      </c>
      <c r="D55" s="30">
        <v>86800</v>
      </c>
      <c r="E55" s="30">
        <v>101286920</v>
      </c>
      <c r="F55" s="31">
        <v>6.0440552069192018E-3</v>
      </c>
      <c r="G55" s="32" t="s">
        <v>868</v>
      </c>
    </row>
    <row r="56" spans="1:7" s="11" customFormat="1" ht="33" customHeight="1" x14ac:dyDescent="0.25">
      <c r="A56" s="28" t="s">
        <v>1000</v>
      </c>
      <c r="B56" s="29" t="s">
        <v>1001</v>
      </c>
      <c r="C56" s="28" t="s">
        <v>1002</v>
      </c>
      <c r="D56" s="30">
        <v>16800</v>
      </c>
      <c r="E56" s="30">
        <v>100648800</v>
      </c>
      <c r="F56" s="31">
        <v>6.005976918936516E-3</v>
      </c>
      <c r="G56" s="32" t="s">
        <v>868</v>
      </c>
    </row>
    <row r="57" spans="1:7" s="11" customFormat="1" ht="33" customHeight="1" x14ac:dyDescent="0.25">
      <c r="A57" s="28" t="s">
        <v>991</v>
      </c>
      <c r="B57" s="29" t="s">
        <v>992</v>
      </c>
      <c r="C57" s="28" t="s">
        <v>993</v>
      </c>
      <c r="D57" s="30">
        <v>32000</v>
      </c>
      <c r="E57" s="30">
        <v>99094400</v>
      </c>
      <c r="F57" s="31">
        <v>5.9132218088627257E-3</v>
      </c>
      <c r="G57" s="32" t="s">
        <v>868</v>
      </c>
    </row>
    <row r="58" spans="1:7" s="11" customFormat="1" ht="33" customHeight="1" x14ac:dyDescent="0.25">
      <c r="A58" s="28" t="s">
        <v>994</v>
      </c>
      <c r="B58" s="29" t="s">
        <v>995</v>
      </c>
      <c r="C58" s="28" t="s">
        <v>996</v>
      </c>
      <c r="D58" s="30">
        <v>2400</v>
      </c>
      <c r="E58" s="30">
        <v>97644000</v>
      </c>
      <c r="F58" s="31">
        <v>5.8266726505694765E-3</v>
      </c>
      <c r="G58" s="32" t="s">
        <v>868</v>
      </c>
    </row>
    <row r="59" spans="1:7" s="11" customFormat="1" ht="33" customHeight="1" x14ac:dyDescent="0.25">
      <c r="A59" s="28" t="s">
        <v>1027</v>
      </c>
      <c r="B59" s="29" t="s">
        <v>1028</v>
      </c>
      <c r="C59" s="28" t="s">
        <v>87</v>
      </c>
      <c r="D59" s="30">
        <v>134771</v>
      </c>
      <c r="E59" s="30">
        <v>96091723</v>
      </c>
      <c r="F59" s="31">
        <v>5.7340442254536677E-3</v>
      </c>
      <c r="G59" s="32" t="s">
        <v>868</v>
      </c>
    </row>
    <row r="60" spans="1:7" s="11" customFormat="1" ht="33" customHeight="1" x14ac:dyDescent="0.25">
      <c r="A60" s="28" t="s">
        <v>988</v>
      </c>
      <c r="B60" s="29" t="s">
        <v>989</v>
      </c>
      <c r="C60" s="28" t="s">
        <v>990</v>
      </c>
      <c r="D60" s="30">
        <v>292100</v>
      </c>
      <c r="E60" s="30">
        <v>95078550</v>
      </c>
      <c r="F60" s="31">
        <v>5.6735855448445636E-3</v>
      </c>
      <c r="G60" s="32" t="s">
        <v>868</v>
      </c>
    </row>
    <row r="61" spans="1:7" s="11" customFormat="1" ht="33" customHeight="1" x14ac:dyDescent="0.25">
      <c r="A61" s="28" t="s">
        <v>1005</v>
      </c>
      <c r="B61" s="29" t="s">
        <v>1006</v>
      </c>
      <c r="C61" s="28" t="s">
        <v>897</v>
      </c>
      <c r="D61" s="30">
        <v>163000</v>
      </c>
      <c r="E61" s="30">
        <v>92901850</v>
      </c>
      <c r="F61" s="31">
        <v>5.5436961675300886E-3</v>
      </c>
      <c r="G61" s="32" t="s">
        <v>868</v>
      </c>
    </row>
    <row r="62" spans="1:7" s="11" customFormat="1" ht="33" customHeight="1" x14ac:dyDescent="0.25">
      <c r="A62" s="28" t="s">
        <v>997</v>
      </c>
      <c r="B62" s="29" t="s">
        <v>998</v>
      </c>
      <c r="C62" s="28" t="s">
        <v>999</v>
      </c>
      <c r="D62" s="30">
        <v>18000</v>
      </c>
      <c r="E62" s="30">
        <v>92835000</v>
      </c>
      <c r="F62" s="31">
        <v>5.539707053332692E-3</v>
      </c>
      <c r="G62" s="32" t="s">
        <v>868</v>
      </c>
    </row>
    <row r="63" spans="1:7" s="11" customFormat="1" ht="33" customHeight="1" x14ac:dyDescent="0.25">
      <c r="A63" s="28" t="s">
        <v>1012</v>
      </c>
      <c r="B63" s="29" t="s">
        <v>1013</v>
      </c>
      <c r="C63" s="28" t="s">
        <v>536</v>
      </c>
      <c r="D63" s="30">
        <v>60800</v>
      </c>
      <c r="E63" s="30">
        <v>91814080</v>
      </c>
      <c r="F63" s="31">
        <v>5.4787860889885503E-3</v>
      </c>
      <c r="G63" s="32" t="s">
        <v>868</v>
      </c>
    </row>
    <row r="64" spans="1:7" s="11" customFormat="1" ht="33" customHeight="1" x14ac:dyDescent="0.25">
      <c r="A64" s="28" t="s">
        <v>1003</v>
      </c>
      <c r="B64" s="29" t="s">
        <v>1004</v>
      </c>
      <c r="C64" s="28" t="s">
        <v>211</v>
      </c>
      <c r="D64" s="30">
        <v>312000</v>
      </c>
      <c r="E64" s="30">
        <v>91478400</v>
      </c>
      <c r="F64" s="31">
        <v>5.4587551861645864E-3</v>
      </c>
      <c r="G64" s="32" t="s">
        <v>868</v>
      </c>
    </row>
    <row r="65" spans="1:7" s="11" customFormat="1" ht="33" customHeight="1" x14ac:dyDescent="0.25">
      <c r="A65" s="28" t="s">
        <v>977</v>
      </c>
      <c r="B65" s="29" t="s">
        <v>978</v>
      </c>
      <c r="C65" s="28" t="s">
        <v>979</v>
      </c>
      <c r="D65" s="30">
        <v>62100</v>
      </c>
      <c r="E65" s="30">
        <v>91162800</v>
      </c>
      <c r="F65" s="31">
        <v>5.4399225094151722E-3</v>
      </c>
      <c r="G65" s="32" t="s">
        <v>868</v>
      </c>
    </row>
    <row r="66" spans="1:7" s="11" customFormat="1" ht="33" customHeight="1" x14ac:dyDescent="0.25">
      <c r="A66" s="28" t="s">
        <v>1010</v>
      </c>
      <c r="B66" s="29" t="s">
        <v>1011</v>
      </c>
      <c r="C66" s="28" t="s">
        <v>211</v>
      </c>
      <c r="D66" s="30">
        <v>220400</v>
      </c>
      <c r="E66" s="30">
        <v>90419100</v>
      </c>
      <c r="F66" s="31">
        <v>5.3955439869229713E-3</v>
      </c>
      <c r="G66" s="32" t="s">
        <v>868</v>
      </c>
    </row>
    <row r="67" spans="1:7" s="11" customFormat="1" ht="33" customHeight="1" x14ac:dyDescent="0.25">
      <c r="A67" s="28" t="s">
        <v>958</v>
      </c>
      <c r="B67" s="29" t="s">
        <v>959</v>
      </c>
      <c r="C67" s="28" t="s">
        <v>960</v>
      </c>
      <c r="D67" s="30">
        <v>16000</v>
      </c>
      <c r="E67" s="30">
        <v>89512000</v>
      </c>
      <c r="F67" s="31">
        <v>5.3414149594217262E-3</v>
      </c>
      <c r="G67" s="32" t="s">
        <v>868</v>
      </c>
    </row>
    <row r="68" spans="1:7" s="11" customFormat="1" ht="33" customHeight="1" x14ac:dyDescent="0.25">
      <c r="A68" s="28" t="s">
        <v>1007</v>
      </c>
      <c r="B68" s="29" t="s">
        <v>1008</v>
      </c>
      <c r="C68" s="28" t="s">
        <v>1009</v>
      </c>
      <c r="D68" s="30">
        <v>61800</v>
      </c>
      <c r="E68" s="30">
        <v>83646300</v>
      </c>
      <c r="F68" s="31">
        <v>4.9913933117378398E-3</v>
      </c>
      <c r="G68" s="32" t="s">
        <v>868</v>
      </c>
    </row>
    <row r="69" spans="1:7" s="11" customFormat="1" ht="33" customHeight="1" x14ac:dyDescent="0.25">
      <c r="A69" s="28" t="s">
        <v>1017</v>
      </c>
      <c r="B69" s="29" t="s">
        <v>1018</v>
      </c>
      <c r="C69" s="28" t="s">
        <v>1019</v>
      </c>
      <c r="D69" s="30">
        <v>62800</v>
      </c>
      <c r="E69" s="30">
        <v>83166040</v>
      </c>
      <c r="F69" s="31">
        <v>4.9627349424866572E-3</v>
      </c>
      <c r="G69" s="32" t="s">
        <v>868</v>
      </c>
    </row>
    <row r="70" spans="1:7" s="11" customFormat="1" ht="33" customHeight="1" x14ac:dyDescent="0.25">
      <c r="A70" s="28" t="s">
        <v>1071</v>
      </c>
      <c r="B70" s="29" t="s">
        <v>1072</v>
      </c>
      <c r="C70" s="28" t="s">
        <v>1073</v>
      </c>
      <c r="D70" s="30">
        <v>32300</v>
      </c>
      <c r="E70" s="30">
        <v>75905000</v>
      </c>
      <c r="F70" s="31">
        <v>4.5294497105964129E-3</v>
      </c>
      <c r="G70" s="32" t="s">
        <v>868</v>
      </c>
    </row>
    <row r="71" spans="1:7" s="11" customFormat="1" ht="33" customHeight="1" x14ac:dyDescent="0.25">
      <c r="A71" s="28" t="s">
        <v>1038</v>
      </c>
      <c r="B71" s="29" t="s">
        <v>1039</v>
      </c>
      <c r="C71" s="28" t="s">
        <v>1040</v>
      </c>
      <c r="D71" s="30">
        <v>55300</v>
      </c>
      <c r="E71" s="30">
        <v>72404290</v>
      </c>
      <c r="F71" s="31">
        <v>4.3205531965804459E-3</v>
      </c>
      <c r="G71" s="32" t="s">
        <v>868</v>
      </c>
    </row>
    <row r="72" spans="1:7" s="11" customFormat="1" ht="33" customHeight="1" x14ac:dyDescent="0.25">
      <c r="A72" s="28" t="s">
        <v>1022</v>
      </c>
      <c r="B72" s="29" t="s">
        <v>1023</v>
      </c>
      <c r="C72" s="28" t="s">
        <v>879</v>
      </c>
      <c r="D72" s="30">
        <v>45400</v>
      </c>
      <c r="E72" s="30">
        <v>72231400</v>
      </c>
      <c r="F72" s="31">
        <v>4.310236398471428E-3</v>
      </c>
      <c r="G72" s="32" t="s">
        <v>868</v>
      </c>
    </row>
    <row r="73" spans="1:7" s="11" customFormat="1" ht="33" customHeight="1" x14ac:dyDescent="0.25">
      <c r="A73" s="28" t="s">
        <v>1050</v>
      </c>
      <c r="B73" s="29" t="s">
        <v>1051</v>
      </c>
      <c r="C73" s="28" t="s">
        <v>1052</v>
      </c>
      <c r="D73" s="30">
        <v>23000</v>
      </c>
      <c r="E73" s="30">
        <v>71971600</v>
      </c>
      <c r="F73" s="31">
        <v>4.2947334535427279E-3</v>
      </c>
      <c r="G73" s="32" t="s">
        <v>868</v>
      </c>
    </row>
    <row r="74" spans="1:7" s="11" customFormat="1" ht="33" customHeight="1" x14ac:dyDescent="0.25">
      <c r="A74" s="28" t="s">
        <v>1029</v>
      </c>
      <c r="B74" s="29" t="s">
        <v>1030</v>
      </c>
      <c r="C74" s="28" t="s">
        <v>1031</v>
      </c>
      <c r="D74" s="30">
        <v>104500</v>
      </c>
      <c r="E74" s="30">
        <v>71080900</v>
      </c>
      <c r="F74" s="31">
        <v>4.2415830568991843E-3</v>
      </c>
      <c r="G74" s="32" t="s">
        <v>868</v>
      </c>
    </row>
    <row r="75" spans="1:7" s="11" customFormat="1" ht="33" customHeight="1" x14ac:dyDescent="0.25">
      <c r="A75" s="28" t="s">
        <v>1044</v>
      </c>
      <c r="B75" s="29" t="s">
        <v>1045</v>
      </c>
      <c r="C75" s="28" t="s">
        <v>1046</v>
      </c>
      <c r="D75" s="30">
        <v>670000</v>
      </c>
      <c r="E75" s="30">
        <v>70785500</v>
      </c>
      <c r="F75" s="31">
        <v>4.2239557669379139E-3</v>
      </c>
      <c r="G75" s="32" t="s">
        <v>868</v>
      </c>
    </row>
    <row r="76" spans="1:7" s="11" customFormat="1" ht="33" customHeight="1" x14ac:dyDescent="0.25">
      <c r="A76" s="28" t="s">
        <v>1020</v>
      </c>
      <c r="B76" s="29" t="s">
        <v>1021</v>
      </c>
      <c r="C76" s="28" t="s">
        <v>211</v>
      </c>
      <c r="D76" s="30">
        <v>80100</v>
      </c>
      <c r="E76" s="30">
        <v>70243695</v>
      </c>
      <c r="F76" s="31">
        <v>4.1916248467027562E-3</v>
      </c>
      <c r="G76" s="32" t="s">
        <v>868</v>
      </c>
    </row>
    <row r="77" spans="1:7" s="11" customFormat="1" ht="33" customHeight="1" x14ac:dyDescent="0.25">
      <c r="A77" s="28" t="s">
        <v>1014</v>
      </c>
      <c r="B77" s="29" t="s">
        <v>1015</v>
      </c>
      <c r="C77" s="28" t="s">
        <v>1016</v>
      </c>
      <c r="D77" s="30">
        <v>293000</v>
      </c>
      <c r="E77" s="30">
        <v>70173500</v>
      </c>
      <c r="F77" s="31">
        <v>4.1874361276139568E-3</v>
      </c>
      <c r="G77" s="32" t="s">
        <v>868</v>
      </c>
    </row>
    <row r="78" spans="1:7" s="11" customFormat="1" ht="33" customHeight="1" x14ac:dyDescent="0.25">
      <c r="A78" s="28" t="s">
        <v>1041</v>
      </c>
      <c r="B78" s="29" t="s">
        <v>1042</v>
      </c>
      <c r="C78" s="28" t="s">
        <v>1043</v>
      </c>
      <c r="D78" s="30">
        <v>45700</v>
      </c>
      <c r="E78" s="30">
        <v>68641400</v>
      </c>
      <c r="F78" s="31">
        <v>4.0960117168161864E-3</v>
      </c>
      <c r="G78" s="32" t="s">
        <v>868</v>
      </c>
    </row>
    <row r="79" spans="1:7" s="11" customFormat="1" ht="33" customHeight="1" x14ac:dyDescent="0.25">
      <c r="A79" s="28" t="s">
        <v>1024</v>
      </c>
      <c r="B79" s="29" t="s">
        <v>1025</v>
      </c>
      <c r="C79" s="28" t="s">
        <v>1026</v>
      </c>
      <c r="D79" s="30">
        <v>128433</v>
      </c>
      <c r="E79" s="30">
        <v>67530071.400000006</v>
      </c>
      <c r="F79" s="31">
        <v>4.0296958350475613E-3</v>
      </c>
      <c r="G79" s="32" t="s">
        <v>868</v>
      </c>
    </row>
    <row r="80" spans="1:7" s="11" customFormat="1" ht="33" customHeight="1" x14ac:dyDescent="0.25">
      <c r="A80" s="28" t="s">
        <v>1032</v>
      </c>
      <c r="B80" s="29" t="s">
        <v>1033</v>
      </c>
      <c r="C80" s="28" t="s">
        <v>1034</v>
      </c>
      <c r="D80" s="30">
        <v>141600</v>
      </c>
      <c r="E80" s="30">
        <v>62827920</v>
      </c>
      <c r="F80" s="31">
        <v>3.7491061729974912E-3</v>
      </c>
      <c r="G80" s="32" t="s">
        <v>868</v>
      </c>
    </row>
    <row r="81" spans="1:7" s="11" customFormat="1" ht="33" customHeight="1" x14ac:dyDescent="0.25">
      <c r="A81" s="28" t="s">
        <v>1055</v>
      </c>
      <c r="B81" s="29" t="s">
        <v>1056</v>
      </c>
      <c r="C81" s="28" t="s">
        <v>907</v>
      </c>
      <c r="D81" s="30">
        <v>10400</v>
      </c>
      <c r="E81" s="30">
        <v>59170800</v>
      </c>
      <c r="F81" s="31">
        <v>3.530876265539269E-3</v>
      </c>
      <c r="G81" s="32" t="s">
        <v>868</v>
      </c>
    </row>
    <row r="82" spans="1:7" s="11" customFormat="1" ht="33" customHeight="1" x14ac:dyDescent="0.25">
      <c r="A82" s="28" t="s">
        <v>1047</v>
      </c>
      <c r="B82" s="29" t="s">
        <v>1048</v>
      </c>
      <c r="C82" s="28" t="s">
        <v>1049</v>
      </c>
      <c r="D82" s="30">
        <v>40852</v>
      </c>
      <c r="E82" s="30">
        <v>55820172.799999997</v>
      </c>
      <c r="F82" s="31">
        <v>3.3309355844068473E-3</v>
      </c>
      <c r="G82" s="32" t="s">
        <v>868</v>
      </c>
    </row>
    <row r="83" spans="1:7" s="11" customFormat="1" ht="33" customHeight="1" x14ac:dyDescent="0.25">
      <c r="A83" s="28" t="s">
        <v>1035</v>
      </c>
      <c r="B83" s="29" t="s">
        <v>1036</v>
      </c>
      <c r="C83" s="28" t="s">
        <v>1037</v>
      </c>
      <c r="D83" s="30">
        <v>18300</v>
      </c>
      <c r="E83" s="30">
        <v>51671880</v>
      </c>
      <c r="F83" s="31">
        <v>3.083396112403301E-3</v>
      </c>
      <c r="G83" s="32" t="s">
        <v>868</v>
      </c>
    </row>
    <row r="84" spans="1:7" s="11" customFormat="1" ht="33" customHeight="1" x14ac:dyDescent="0.25">
      <c r="A84" s="28" t="s">
        <v>1111</v>
      </c>
      <c r="B84" s="29" t="s">
        <v>1112</v>
      </c>
      <c r="C84" s="28" t="s">
        <v>660</v>
      </c>
      <c r="D84" s="30">
        <v>19500</v>
      </c>
      <c r="E84" s="30">
        <v>47496150</v>
      </c>
      <c r="F84" s="31">
        <v>2.8342193909748213E-3</v>
      </c>
      <c r="G84" s="32" t="s">
        <v>868</v>
      </c>
    </row>
    <row r="85" spans="1:7" s="11" customFormat="1" ht="33" customHeight="1" x14ac:dyDescent="0.25">
      <c r="A85" s="28" t="s">
        <v>1065</v>
      </c>
      <c r="B85" s="29" t="s">
        <v>1066</v>
      </c>
      <c r="C85" s="28" t="s">
        <v>1067</v>
      </c>
      <c r="D85" s="30">
        <v>2900</v>
      </c>
      <c r="E85" s="30">
        <v>47333800</v>
      </c>
      <c r="F85" s="31">
        <v>2.8245315422097158E-3</v>
      </c>
      <c r="G85" s="32" t="s">
        <v>868</v>
      </c>
    </row>
    <row r="86" spans="1:7" s="11" customFormat="1" ht="33" customHeight="1" x14ac:dyDescent="0.25">
      <c r="A86" s="28" t="s">
        <v>1053</v>
      </c>
      <c r="B86" s="29" t="s">
        <v>1054</v>
      </c>
      <c r="C86" s="28" t="s">
        <v>987</v>
      </c>
      <c r="D86" s="30">
        <v>13700</v>
      </c>
      <c r="E86" s="30">
        <v>47029360</v>
      </c>
      <c r="F86" s="31">
        <v>2.8063648118244453E-3</v>
      </c>
      <c r="G86" s="32" t="s">
        <v>868</v>
      </c>
    </row>
    <row r="87" spans="1:7" s="11" customFormat="1" ht="33" customHeight="1" x14ac:dyDescent="0.25">
      <c r="A87" s="28" t="s">
        <v>1074</v>
      </c>
      <c r="B87" s="29" t="s">
        <v>1075</v>
      </c>
      <c r="C87" s="28" t="s">
        <v>1076</v>
      </c>
      <c r="D87" s="30">
        <v>37404</v>
      </c>
      <c r="E87" s="30">
        <v>41058370.799999997</v>
      </c>
      <c r="F87" s="31">
        <v>2.4500602824269837E-3</v>
      </c>
      <c r="G87" s="32" t="s">
        <v>868</v>
      </c>
    </row>
    <row r="88" spans="1:7" s="11" customFormat="1" ht="33" customHeight="1" x14ac:dyDescent="0.25">
      <c r="A88" s="28" t="s">
        <v>1062</v>
      </c>
      <c r="B88" s="29" t="s">
        <v>1063</v>
      </c>
      <c r="C88" s="28" t="s">
        <v>1064</v>
      </c>
      <c r="D88" s="30">
        <v>1000</v>
      </c>
      <c r="E88" s="30">
        <v>38145000</v>
      </c>
      <c r="F88" s="31">
        <v>2.2762118333535361E-3</v>
      </c>
      <c r="G88" s="32" t="s">
        <v>868</v>
      </c>
    </row>
    <row r="89" spans="1:7" s="11" customFormat="1" ht="33" customHeight="1" x14ac:dyDescent="0.25">
      <c r="A89" s="28" t="s">
        <v>1057</v>
      </c>
      <c r="B89" s="29" t="s">
        <v>1058</v>
      </c>
      <c r="C89" s="28" t="s">
        <v>1059</v>
      </c>
      <c r="D89" s="30">
        <v>8100</v>
      </c>
      <c r="E89" s="30">
        <v>37887750</v>
      </c>
      <c r="F89" s="31">
        <v>2.2608610535886863E-3</v>
      </c>
      <c r="G89" s="32" t="s">
        <v>868</v>
      </c>
    </row>
    <row r="90" spans="1:7" s="11" customFormat="1" ht="33" customHeight="1" x14ac:dyDescent="0.25">
      <c r="A90" s="28" t="s">
        <v>1077</v>
      </c>
      <c r="B90" s="29" t="s">
        <v>1078</v>
      </c>
      <c r="C90" s="28" t="s">
        <v>1079</v>
      </c>
      <c r="D90" s="30">
        <v>20100</v>
      </c>
      <c r="E90" s="30">
        <v>33890610</v>
      </c>
      <c r="F90" s="31">
        <v>2.0223412641648892E-3</v>
      </c>
      <c r="G90" s="32" t="s">
        <v>868</v>
      </c>
    </row>
    <row r="91" spans="1:7" s="11" customFormat="1" ht="33" customHeight="1" x14ac:dyDescent="0.25">
      <c r="A91" s="28" t="s">
        <v>1068</v>
      </c>
      <c r="B91" s="29" t="s">
        <v>1069</v>
      </c>
      <c r="C91" s="28" t="s">
        <v>1070</v>
      </c>
      <c r="D91" s="30">
        <v>67970</v>
      </c>
      <c r="E91" s="30">
        <v>33393661</v>
      </c>
      <c r="F91" s="31">
        <v>1.9926870186707689E-3</v>
      </c>
      <c r="G91" s="32" t="s">
        <v>868</v>
      </c>
    </row>
    <row r="92" spans="1:7" s="11" customFormat="1" ht="33" customHeight="1" x14ac:dyDescent="0.25">
      <c r="A92" s="28" t="s">
        <v>1082</v>
      </c>
      <c r="B92" s="29" t="s">
        <v>1083</v>
      </c>
      <c r="C92" s="28" t="s">
        <v>879</v>
      </c>
      <c r="D92" s="30">
        <v>6000</v>
      </c>
      <c r="E92" s="30">
        <v>31362000</v>
      </c>
      <c r="F92" s="31">
        <v>1.8714524975130058E-3</v>
      </c>
      <c r="G92" s="32" t="s">
        <v>868</v>
      </c>
    </row>
    <row r="93" spans="1:7" s="11" customFormat="1" ht="33" customHeight="1" x14ac:dyDescent="0.25">
      <c r="A93" s="28" t="s">
        <v>1086</v>
      </c>
      <c r="B93" s="29" t="s">
        <v>1087</v>
      </c>
      <c r="C93" s="28" t="s">
        <v>879</v>
      </c>
      <c r="D93" s="30">
        <v>5600</v>
      </c>
      <c r="E93" s="30">
        <v>27006000</v>
      </c>
      <c r="F93" s="31">
        <v>1.6115185940895425E-3</v>
      </c>
      <c r="G93" s="32" t="s">
        <v>868</v>
      </c>
    </row>
    <row r="94" spans="1:7" s="11" customFormat="1" ht="33" customHeight="1" x14ac:dyDescent="0.25">
      <c r="A94" s="28" t="s">
        <v>1088</v>
      </c>
      <c r="B94" s="29" t="s">
        <v>1089</v>
      </c>
      <c r="C94" s="28" t="s">
        <v>216</v>
      </c>
      <c r="D94" s="30">
        <v>14853</v>
      </c>
      <c r="E94" s="30">
        <v>20908568.100000001</v>
      </c>
      <c r="F94" s="31">
        <v>1.2476688983536052E-3</v>
      </c>
      <c r="G94" s="32" t="s">
        <v>868</v>
      </c>
    </row>
    <row r="95" spans="1:7" s="11" customFormat="1" ht="33" customHeight="1" x14ac:dyDescent="0.25">
      <c r="A95" s="28" t="s">
        <v>1084</v>
      </c>
      <c r="B95" s="29" t="s">
        <v>1085</v>
      </c>
      <c r="C95" s="28" t="s">
        <v>902</v>
      </c>
      <c r="D95" s="30">
        <v>8005</v>
      </c>
      <c r="E95" s="30">
        <v>20688122</v>
      </c>
      <c r="F95" s="31">
        <v>1.2345143034804464E-3</v>
      </c>
      <c r="G95" s="32" t="s">
        <v>868</v>
      </c>
    </row>
    <row r="96" spans="1:7" s="11" customFormat="1" ht="33" customHeight="1" x14ac:dyDescent="0.25">
      <c r="A96" s="28" t="s">
        <v>1093</v>
      </c>
      <c r="B96" s="29" t="s">
        <v>1094</v>
      </c>
      <c r="C96" s="28" t="s">
        <v>918</v>
      </c>
      <c r="D96" s="30">
        <v>252000</v>
      </c>
      <c r="E96" s="30">
        <v>2517379.2000000002</v>
      </c>
      <c r="F96" s="31">
        <v>1.5021859546672064E-4</v>
      </c>
      <c r="G96" s="32" t="s">
        <v>868</v>
      </c>
    </row>
    <row r="97" spans="1:7" s="11" customFormat="1" x14ac:dyDescent="0.25">
      <c r="A97" s="28"/>
      <c r="B97" s="29"/>
      <c r="C97" s="28"/>
      <c r="D97" s="30"/>
      <c r="E97" s="30"/>
      <c r="F97" s="31"/>
      <c r="G97" s="32"/>
    </row>
    <row r="98" spans="1:7" s="11" customFormat="1" ht="33" customHeight="1" x14ac:dyDescent="0.25">
      <c r="A98" s="37"/>
      <c r="B98" s="37"/>
      <c r="C98" s="37" t="s">
        <v>78</v>
      </c>
      <c r="D98" s="38">
        <v>17635928</v>
      </c>
      <c r="E98" s="38">
        <v>16479334102.249998</v>
      </c>
      <c r="F98" s="39">
        <v>0.98336493090386501</v>
      </c>
      <c r="G98" s="40"/>
    </row>
    <row r="99" spans="1:7" s="11" customFormat="1" ht="33" customHeight="1" x14ac:dyDescent="0.25">
      <c r="A99" s="37"/>
      <c r="B99" s="37"/>
      <c r="C99" s="37"/>
      <c r="D99" s="38"/>
      <c r="E99" s="38"/>
      <c r="F99" s="39"/>
      <c r="G99" s="40"/>
    </row>
    <row r="100" spans="1:7" s="11" customFormat="1" ht="39" customHeight="1" x14ac:dyDescent="0.25">
      <c r="A100" s="43" t="s">
        <v>1095</v>
      </c>
      <c r="B100" s="49"/>
      <c r="C100" s="46"/>
      <c r="D100" s="129">
        <v>0</v>
      </c>
      <c r="E100" s="130">
        <v>0</v>
      </c>
      <c r="F100" s="131">
        <v>0</v>
      </c>
      <c r="G100" s="131"/>
    </row>
    <row r="101" spans="1:7" s="11" customFormat="1" ht="27" customHeight="1" x14ac:dyDescent="0.25">
      <c r="A101" s="43" t="s">
        <v>1096</v>
      </c>
      <c r="B101" s="49"/>
      <c r="C101" s="46"/>
      <c r="D101" s="129">
        <v>0</v>
      </c>
      <c r="E101" s="130">
        <v>0</v>
      </c>
      <c r="F101" s="131">
        <v>0</v>
      </c>
      <c r="G101" s="131"/>
    </row>
    <row r="102" spans="1:7" s="11" customFormat="1" ht="33" customHeight="1" x14ac:dyDescent="0.25">
      <c r="A102" s="43"/>
      <c r="B102" s="49"/>
      <c r="C102" s="46"/>
      <c r="D102" s="129"/>
      <c r="E102" s="130"/>
      <c r="F102" s="131"/>
      <c r="G102" s="131"/>
    </row>
    <row r="103" spans="1:7" s="11" customFormat="1" ht="33" customHeight="1" x14ac:dyDescent="0.25">
      <c r="A103" s="43" t="s">
        <v>96</v>
      </c>
      <c r="B103" s="42"/>
      <c r="C103" s="117"/>
      <c r="D103" s="30"/>
      <c r="E103" s="91"/>
      <c r="F103" s="26"/>
      <c r="G103" s="27"/>
    </row>
    <row r="104" spans="1:7" s="11" customFormat="1" ht="33" customHeight="1" x14ac:dyDescent="0.25">
      <c r="A104" s="44" t="s">
        <v>97</v>
      </c>
      <c r="B104" s="45"/>
      <c r="C104" s="46"/>
      <c r="D104" s="47"/>
      <c r="E104" s="48"/>
      <c r="F104" s="26"/>
      <c r="G104" s="27"/>
    </row>
    <row r="105" spans="1:7" s="11" customFormat="1" ht="33" customHeight="1" x14ac:dyDescent="0.25">
      <c r="A105" s="28" t="s">
        <v>1113</v>
      </c>
      <c r="B105" s="28" t="s">
        <v>1114</v>
      </c>
      <c r="C105" s="28" t="s">
        <v>100</v>
      </c>
      <c r="D105" s="30">
        <v>101913.141</v>
      </c>
      <c r="E105" s="30">
        <v>303071989.20999998</v>
      </c>
      <c r="F105" s="31">
        <v>1.8085097606443761E-2</v>
      </c>
      <c r="G105" s="27"/>
    </row>
    <row r="106" spans="1:7" ht="12" customHeight="1" x14ac:dyDescent="0.25">
      <c r="A106" s="28"/>
      <c r="B106" s="28"/>
      <c r="C106" s="28"/>
      <c r="D106" s="30"/>
      <c r="E106" s="30"/>
      <c r="F106" s="31"/>
      <c r="G106" s="32"/>
    </row>
    <row r="107" spans="1:7" ht="33" customHeight="1" x14ac:dyDescent="0.25">
      <c r="A107" s="28"/>
      <c r="B107" s="28"/>
      <c r="C107" s="37" t="s">
        <v>78</v>
      </c>
      <c r="D107" s="38">
        <v>101913.141</v>
      </c>
      <c r="E107" s="38">
        <v>303071989.20999998</v>
      </c>
      <c r="F107" s="39">
        <v>1.8085097606443761E-2</v>
      </c>
      <c r="G107" s="32"/>
    </row>
    <row r="108" spans="1:7" ht="33" customHeight="1" x14ac:dyDescent="0.25">
      <c r="A108" s="43" t="s">
        <v>765</v>
      </c>
      <c r="B108" s="28"/>
      <c r="C108" s="28"/>
      <c r="D108" s="30"/>
      <c r="E108" s="30"/>
      <c r="F108" s="31"/>
      <c r="G108" s="32"/>
    </row>
    <row r="109" spans="1:7" ht="33" customHeight="1" x14ac:dyDescent="0.25">
      <c r="A109" s="28"/>
      <c r="B109" s="28"/>
      <c r="C109" s="28"/>
      <c r="D109" s="30"/>
      <c r="E109" s="30"/>
      <c r="F109" s="31"/>
      <c r="G109" s="32"/>
    </row>
    <row r="110" spans="1:7" ht="33" customHeight="1" x14ac:dyDescent="0.25">
      <c r="A110" s="43"/>
      <c r="B110" s="28"/>
      <c r="C110" s="37" t="s">
        <v>78</v>
      </c>
      <c r="D110" s="38">
        <v>0</v>
      </c>
      <c r="E110" s="38">
        <v>0</v>
      </c>
      <c r="F110" s="39">
        <v>0</v>
      </c>
      <c r="G110" s="32"/>
    </row>
    <row r="111" spans="1:7" ht="33" customHeight="1" x14ac:dyDescent="0.25">
      <c r="A111" s="28"/>
      <c r="B111" s="28"/>
      <c r="C111" s="28"/>
      <c r="D111" s="30"/>
      <c r="E111" s="30"/>
      <c r="F111" s="31"/>
      <c r="G111" s="32"/>
    </row>
    <row r="112" spans="1:7" ht="18.75" customHeight="1" x14ac:dyDescent="0.25">
      <c r="A112" s="43" t="s">
        <v>102</v>
      </c>
      <c r="B112" s="49"/>
      <c r="C112" s="46"/>
      <c r="D112" s="50"/>
      <c r="E112" s="48">
        <v>-24299731.999999996</v>
      </c>
      <c r="F112" s="51">
        <v>-1.4500285103085486E-3</v>
      </c>
      <c r="G112" s="27"/>
    </row>
    <row r="113" spans="1:9" ht="33" customHeight="1" x14ac:dyDescent="0.25">
      <c r="A113" s="52"/>
      <c r="B113" s="52"/>
      <c r="C113" s="53"/>
      <c r="D113" s="54"/>
      <c r="E113" s="38"/>
      <c r="F113" s="55"/>
      <c r="G113" s="27"/>
    </row>
    <row r="114" spans="1:9" ht="23.25" customHeight="1" x14ac:dyDescent="0.25">
      <c r="A114" s="56"/>
      <c r="B114" s="57"/>
      <c r="C114" s="58" t="s">
        <v>103</v>
      </c>
      <c r="D114" s="59">
        <v>17737841.140999999</v>
      </c>
      <c r="E114" s="59">
        <v>16758106359.459997</v>
      </c>
      <c r="F114" s="136">
        <v>1.0000000000000002</v>
      </c>
      <c r="G114" s="59"/>
      <c r="H114" s="61" t="b">
        <v>1</v>
      </c>
      <c r="I114" s="62">
        <v>0</v>
      </c>
    </row>
    <row r="115" spans="1:9" ht="33" customHeight="1" x14ac:dyDescent="0.25">
      <c r="A115" s="133"/>
      <c r="B115" s="52"/>
      <c r="C115" s="53"/>
      <c r="D115" s="54"/>
      <c r="E115" s="54"/>
      <c r="F115" s="52"/>
      <c r="G115" s="40"/>
      <c r="H115" s="137"/>
    </row>
    <row r="116" spans="1:9" ht="33" customHeight="1" x14ac:dyDescent="0.25">
      <c r="A116" s="70" t="s">
        <v>121</v>
      </c>
      <c r="B116" s="52"/>
      <c r="C116" s="53"/>
      <c r="D116" s="54"/>
      <c r="E116" s="35">
        <v>0</v>
      </c>
      <c r="F116" s="64">
        <v>0</v>
      </c>
      <c r="G116" s="40"/>
    </row>
    <row r="117" spans="1:9" ht="33" customHeight="1" x14ac:dyDescent="0.25">
      <c r="A117" s="70" t="s">
        <v>1103</v>
      </c>
      <c r="B117" s="52"/>
      <c r="C117" s="53"/>
      <c r="D117" s="54"/>
      <c r="E117" s="35">
        <v>16479334102.25</v>
      </c>
      <c r="F117" s="64">
        <v>0.9833649309038649</v>
      </c>
      <c r="G117" s="40"/>
    </row>
    <row r="118" spans="1:9" ht="33" customHeight="1" x14ac:dyDescent="0.25">
      <c r="A118" s="70" t="s">
        <v>1104</v>
      </c>
      <c r="B118" s="52"/>
      <c r="C118" s="53"/>
      <c r="D118" s="54"/>
      <c r="E118" s="35">
        <v>0</v>
      </c>
      <c r="F118" s="35">
        <v>0</v>
      </c>
      <c r="G118" s="40"/>
    </row>
    <row r="119" spans="1:9" ht="33" customHeight="1" x14ac:dyDescent="0.25">
      <c r="A119" s="70" t="s">
        <v>122</v>
      </c>
      <c r="B119" s="52"/>
      <c r="C119" s="53"/>
      <c r="D119" s="54"/>
      <c r="E119" s="35">
        <v>303071989.20999998</v>
      </c>
      <c r="F119" s="64">
        <v>1.8085097606443761E-2</v>
      </c>
      <c r="G119" s="40"/>
    </row>
    <row r="120" spans="1:9" ht="33" customHeight="1" x14ac:dyDescent="0.25">
      <c r="A120" s="70" t="s">
        <v>102</v>
      </c>
      <c r="B120" s="52"/>
      <c r="C120" s="53"/>
      <c r="D120" s="54"/>
      <c r="E120" s="35">
        <v>-24299731.999999996</v>
      </c>
      <c r="F120" s="64">
        <v>-1.4500285103085486E-3</v>
      </c>
      <c r="G120" s="40"/>
    </row>
    <row r="121" spans="1:9" ht="33" customHeight="1" x14ac:dyDescent="0.25">
      <c r="A121" s="70" t="s">
        <v>1105</v>
      </c>
      <c r="B121" s="52"/>
      <c r="C121" s="53"/>
      <c r="D121" s="54"/>
      <c r="E121" s="35">
        <v>0</v>
      </c>
      <c r="F121" s="35">
        <v>0</v>
      </c>
      <c r="G121" s="40"/>
    </row>
    <row r="122" spans="1:9" ht="33" customHeight="1" x14ac:dyDescent="0.25">
      <c r="A122" s="70" t="s">
        <v>1106</v>
      </c>
      <c r="B122" s="52"/>
      <c r="C122" s="53"/>
      <c r="D122" s="54"/>
      <c r="E122" s="35">
        <v>0</v>
      </c>
      <c r="F122" s="35">
        <v>0</v>
      </c>
      <c r="G122" s="40"/>
    </row>
    <row r="123" spans="1:9" ht="33" customHeight="1" x14ac:dyDescent="0.25">
      <c r="A123" s="138" t="s">
        <v>124</v>
      </c>
      <c r="B123" s="52"/>
      <c r="C123" s="53"/>
      <c r="D123" s="54"/>
      <c r="E123" s="35">
        <v>0</v>
      </c>
      <c r="F123" s="35">
        <v>0</v>
      </c>
      <c r="G123" s="40"/>
    </row>
    <row r="124" spans="1:9" ht="33" customHeight="1" x14ac:dyDescent="0.25">
      <c r="A124" s="70"/>
      <c r="B124" s="52"/>
      <c r="C124" s="53"/>
      <c r="D124" s="54"/>
      <c r="E124" s="54"/>
      <c r="F124" s="64"/>
      <c r="G124" s="40"/>
    </row>
    <row r="125" spans="1:9" ht="33" customHeight="1" x14ac:dyDescent="0.25">
      <c r="A125" s="56"/>
      <c r="B125" s="74" t="s">
        <v>103</v>
      </c>
      <c r="C125" s="75"/>
      <c r="D125" s="76"/>
      <c r="E125" s="59">
        <v>16758106359.459999</v>
      </c>
      <c r="F125" s="67">
        <v>1.0000000000000002</v>
      </c>
      <c r="G125" s="59"/>
      <c r="H125" s="61" t="b">
        <v>1</v>
      </c>
      <c r="I125" s="62">
        <v>0</v>
      </c>
    </row>
    <row r="126" spans="1:9" ht="33" customHeight="1" x14ac:dyDescent="0.25">
      <c r="A126" s="56"/>
      <c r="B126" s="74" t="s">
        <v>125</v>
      </c>
      <c r="C126" s="75"/>
      <c r="D126" s="76"/>
      <c r="E126" s="59">
        <v>363736029.88450003</v>
      </c>
      <c r="F126" s="57"/>
      <c r="G126" s="77"/>
    </row>
    <row r="127" spans="1:9" x14ac:dyDescent="0.25">
      <c r="A127" s="56"/>
      <c r="B127" s="74" t="s">
        <v>126</v>
      </c>
      <c r="C127" s="75"/>
      <c r="D127" s="76"/>
      <c r="E127" s="77">
        <v>46.072099999999999</v>
      </c>
      <c r="F127" s="57"/>
      <c r="G127" s="77"/>
      <c r="H127" s="61" t="b">
        <v>1</v>
      </c>
    </row>
    <row r="128" spans="1:9" x14ac:dyDescent="0.25">
      <c r="D128" s="79"/>
      <c r="E128" s="80"/>
      <c r="F128" s="63"/>
    </row>
    <row r="129" spans="1:6" x14ac:dyDescent="0.25">
      <c r="A129" s="78" t="s">
        <v>127</v>
      </c>
      <c r="D129" s="79"/>
      <c r="E129" s="80"/>
      <c r="F129" s="63"/>
    </row>
    <row r="130" spans="1:6" x14ac:dyDescent="0.25">
      <c r="A130" s="78" t="s">
        <v>1107</v>
      </c>
      <c r="D130" s="79"/>
      <c r="E130" s="80"/>
      <c r="F130" s="63"/>
    </row>
    <row r="131" spans="1:6" x14ac:dyDescent="0.25">
      <c r="A131" s="81" t="s">
        <v>129</v>
      </c>
      <c r="E131" s="80"/>
    </row>
    <row r="133" spans="1:6" x14ac:dyDescent="0.25">
      <c r="A133" s="82" t="s">
        <v>130</v>
      </c>
      <c r="B133" s="82" t="s">
        <v>131</v>
      </c>
    </row>
    <row r="134" spans="1:6" x14ac:dyDescent="0.25">
      <c r="A134" s="83" t="s">
        <v>132</v>
      </c>
      <c r="B134" s="84">
        <v>46.072099999999999</v>
      </c>
      <c r="C134" s="85"/>
      <c r="D134" s="62"/>
    </row>
    <row r="135" spans="1:6" x14ac:dyDescent="0.25">
      <c r="A135" s="83" t="s">
        <v>133</v>
      </c>
      <c r="B135" s="84">
        <v>45.561900000000001</v>
      </c>
      <c r="C135" s="85"/>
      <c r="D135" s="62"/>
    </row>
    <row r="137" spans="1:6" x14ac:dyDescent="0.25">
      <c r="A137" s="78" t="s">
        <v>1115</v>
      </c>
      <c r="B137" s="135"/>
    </row>
    <row r="138" spans="1:6" x14ac:dyDescent="0.25">
      <c r="B138" s="87"/>
    </row>
  </sheetData>
  <mergeCells count="4">
    <mergeCell ref="A7:G7"/>
    <mergeCell ref="B125:D125"/>
    <mergeCell ref="B126:D126"/>
    <mergeCell ref="B127:D127"/>
  </mergeCells>
  <conditionalFormatting sqref="A10:A97 C10:C97 C105:C106 A105:A107 C108:C109 A109 A111 C111">
    <cfRule type="containsErrors" dxfId="23" priority="1">
      <formula>ISERROR(A10)</formula>
    </cfRule>
  </conditionalFormatting>
  <conditionalFormatting sqref="H114 H125 H127">
    <cfRule type="containsText" dxfId="22" priority="2" operator="containsText" text="TRUE">
      <formula>NOT(ISERROR(SEARCH("TRUE",H114)))</formula>
    </cfRule>
    <cfRule type="containsText" dxfId="21" priority="3" stopIfTrue="1" operator="containsText" text="FALSE">
      <formula>NOT(ISERROR(SEARCH("FALSE",H114)))</formula>
    </cfRule>
  </conditionalFormatting>
  <conditionalFormatting sqref="I114 I125">
    <cfRule type="cellIs" dxfId="20" priority="4" operator="between">
      <formula>0</formula>
      <formula>1</formula>
    </cfRule>
    <cfRule type="cellIs" dxfId="19" priority="5" operator="greaterThan">
      <formula>0.5</formula>
    </cfRule>
  </conditionalFormatting>
  <printOptions horizontalCentered="1"/>
  <pageMargins left="0.27559055118110237" right="0.23622047244094491" top="0.70866141732283472" bottom="0.59055118110236227" header="0.31496062992125984" footer="0.31496062992125984"/>
  <pageSetup paperSize="9" scale="36" fitToHeight="2" orientation="portrait" r:id="rId1"/>
  <rowBreaks count="2" manualBreakCount="2">
    <brk id="62" max="6" man="1"/>
    <brk id="123"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37C61-00D5-48C6-A5F7-30F7DECADA0A}">
  <dimension ref="A1:I519"/>
  <sheetViews>
    <sheetView zoomScale="70" zoomScaleNormal="70" zoomScaleSheetLayoutView="70" workbookViewId="0">
      <selection activeCell="B4" sqref="B4"/>
    </sheetView>
  </sheetViews>
  <sheetFormatPr defaultColWidth="9.140625" defaultRowHeight="15" x14ac:dyDescent="0.25"/>
  <cols>
    <col min="1" max="1" width="63" style="78" customWidth="1"/>
    <col min="2" max="2" width="19.7109375" style="78" customWidth="1"/>
    <col min="3" max="3" width="58.7109375" style="8" customWidth="1"/>
    <col min="4" max="4" width="23.85546875" style="78" bestFit="1" customWidth="1"/>
    <col min="5" max="5" width="27.7109375" style="17" customWidth="1"/>
    <col min="6" max="6" width="15.7109375" style="5" customWidth="1"/>
    <col min="7" max="7" width="19.7109375" style="5" bestFit="1" customWidth="1"/>
    <col min="8" max="8" width="19.85546875" style="5" bestFit="1" customWidth="1"/>
    <col min="9" max="9" width="23" style="5" bestFit="1" customWidth="1"/>
    <col min="10" max="10" width="20.140625" style="5" bestFit="1" customWidth="1"/>
    <col min="11" max="11" width="14.42578125" style="5" bestFit="1" customWidth="1"/>
    <col min="12" max="12" width="9.140625" style="5"/>
    <col min="13" max="13" width="15.42578125" style="5" bestFit="1" customWidth="1"/>
    <col min="14" max="16384" width="9.140625" style="5"/>
  </cols>
  <sheetData>
    <row r="1" spans="1:8" x14ac:dyDescent="0.25">
      <c r="A1" s="1"/>
      <c r="B1" s="1" t="s">
        <v>0</v>
      </c>
      <c r="C1" s="2"/>
      <c r="D1" s="1"/>
      <c r="E1" s="3"/>
      <c r="F1" s="3"/>
      <c r="G1" s="3"/>
      <c r="H1" s="4" t="s">
        <v>1116</v>
      </c>
    </row>
    <row r="2" spans="1:8" ht="18.75" x14ac:dyDescent="0.25">
      <c r="A2" s="6" t="s">
        <v>2</v>
      </c>
      <c r="B2" s="7"/>
      <c r="D2" s="5"/>
      <c r="E2" s="5"/>
      <c r="F2" s="9"/>
    </row>
    <row r="3" spans="1:8" s="11" customFormat="1" ht="18.75" x14ac:dyDescent="0.3">
      <c r="A3" s="6" t="s">
        <v>3</v>
      </c>
      <c r="B3" s="10"/>
      <c r="C3" s="8"/>
      <c r="D3" s="4" t="s">
        <v>4</v>
      </c>
      <c r="F3" s="12"/>
    </row>
    <row r="4" spans="1:8" s="11" customFormat="1" ht="18.75" x14ac:dyDescent="0.3">
      <c r="A4" s="13" t="s">
        <v>5</v>
      </c>
      <c r="B4" s="10"/>
      <c r="C4" s="8"/>
      <c r="D4" s="5"/>
      <c r="F4" s="12"/>
    </row>
    <row r="5" spans="1:8" s="11" customFormat="1" x14ac:dyDescent="0.25">
      <c r="A5" s="14"/>
      <c r="B5" s="15"/>
      <c r="C5" s="8"/>
      <c r="D5" s="5"/>
      <c r="F5" s="12"/>
    </row>
    <row r="6" spans="1:8" s="11" customFormat="1" ht="15.75" x14ac:dyDescent="0.25">
      <c r="A6" s="3"/>
      <c r="B6" s="3"/>
      <c r="C6" s="16"/>
      <c r="D6" s="3"/>
      <c r="E6" s="17"/>
      <c r="F6" s="17"/>
      <c r="G6" s="18" t="s">
        <v>6</v>
      </c>
    </row>
    <row r="7" spans="1:8" s="20" customFormat="1" ht="24.95" customHeight="1" x14ac:dyDescent="0.25">
      <c r="A7" s="19" t="s">
        <v>1117</v>
      </c>
      <c r="B7" s="19"/>
      <c r="C7" s="19"/>
      <c r="D7" s="19"/>
      <c r="E7" s="19"/>
      <c r="F7" s="19"/>
      <c r="G7" s="19"/>
    </row>
    <row r="8" spans="1:8" s="20" customFormat="1" ht="35.25" customHeight="1" x14ac:dyDescent="0.25">
      <c r="A8" s="21" t="s">
        <v>8</v>
      </c>
      <c r="B8" s="21" t="s">
        <v>9</v>
      </c>
      <c r="C8" s="21" t="s">
        <v>10</v>
      </c>
      <c r="D8" s="21" t="s">
        <v>11</v>
      </c>
      <c r="E8" s="21" t="s">
        <v>12</v>
      </c>
      <c r="F8" s="21" t="s">
        <v>13</v>
      </c>
      <c r="G8" s="21" t="s">
        <v>14</v>
      </c>
    </row>
    <row r="9" spans="1:8" s="11" customFormat="1" ht="27" customHeight="1" x14ac:dyDescent="0.25">
      <c r="A9" s="89" t="s">
        <v>137</v>
      </c>
      <c r="B9" s="23"/>
      <c r="C9" s="24"/>
      <c r="D9" s="23"/>
      <c r="E9" s="25"/>
      <c r="F9" s="26"/>
      <c r="G9" s="27"/>
    </row>
    <row r="10" spans="1:8" s="11" customFormat="1" ht="21" customHeight="1" x14ac:dyDescent="0.25">
      <c r="A10" s="28"/>
      <c r="B10" s="29"/>
      <c r="C10" s="28"/>
      <c r="D10" s="30"/>
      <c r="E10" s="30"/>
      <c r="F10" s="31"/>
      <c r="G10" s="32"/>
    </row>
    <row r="11" spans="1:8" s="11" customFormat="1" ht="33" customHeight="1" x14ac:dyDescent="0.25">
      <c r="A11" s="33" t="s">
        <v>1118</v>
      </c>
      <c r="B11" s="29"/>
      <c r="C11" s="28"/>
      <c r="D11" s="30"/>
      <c r="E11" s="30"/>
      <c r="F11" s="36"/>
      <c r="G11" s="32"/>
    </row>
    <row r="12" spans="1:8" s="11" customFormat="1" ht="33" customHeight="1" x14ac:dyDescent="0.25">
      <c r="A12" s="28" t="s">
        <v>1119</v>
      </c>
      <c r="B12" s="29" t="s">
        <v>1120</v>
      </c>
      <c r="C12" s="28" t="s">
        <v>1121</v>
      </c>
      <c r="D12" s="30">
        <v>874162300</v>
      </c>
      <c r="E12" s="30">
        <v>88086187986.720001</v>
      </c>
      <c r="F12" s="36">
        <v>0.19683141235994386</v>
      </c>
      <c r="G12" s="32" t="s">
        <v>0</v>
      </c>
    </row>
    <row r="13" spans="1:8" s="11" customFormat="1" ht="33" customHeight="1" x14ac:dyDescent="0.25">
      <c r="A13" s="28" t="s">
        <v>1122</v>
      </c>
      <c r="B13" s="29" t="s">
        <v>1123</v>
      </c>
      <c r="C13" s="28" t="s">
        <v>1121</v>
      </c>
      <c r="D13" s="30">
        <v>488000000</v>
      </c>
      <c r="E13" s="30">
        <v>49813088000</v>
      </c>
      <c r="F13" s="36">
        <v>0.11130894285638009</v>
      </c>
      <c r="G13" s="32" t="s">
        <v>0</v>
      </c>
    </row>
    <row r="14" spans="1:8" s="11" customFormat="1" ht="33" customHeight="1" x14ac:dyDescent="0.25">
      <c r="A14" s="28" t="s">
        <v>1124</v>
      </c>
      <c r="B14" s="29" t="s">
        <v>1125</v>
      </c>
      <c r="C14" s="28" t="s">
        <v>1121</v>
      </c>
      <c r="D14" s="30">
        <v>304920000</v>
      </c>
      <c r="E14" s="30">
        <v>30339509508</v>
      </c>
      <c r="F14" s="36">
        <v>6.7794607114430902E-2</v>
      </c>
      <c r="G14" s="32" t="s">
        <v>0</v>
      </c>
    </row>
    <row r="15" spans="1:8" s="11" customFormat="1" ht="33" customHeight="1" x14ac:dyDescent="0.25">
      <c r="A15" s="28" t="s">
        <v>1126</v>
      </c>
      <c r="B15" s="29" t="s">
        <v>1127</v>
      </c>
      <c r="C15" s="28" t="s">
        <v>1121</v>
      </c>
      <c r="D15" s="30">
        <v>301382300</v>
      </c>
      <c r="E15" s="30">
        <v>28765192517.66</v>
      </c>
      <c r="F15" s="36">
        <v>6.4276745304386443E-2</v>
      </c>
      <c r="G15" s="32" t="s">
        <v>0</v>
      </c>
    </row>
    <row r="16" spans="1:8" s="11" customFormat="1" ht="33" customHeight="1" x14ac:dyDescent="0.25">
      <c r="A16" s="28" t="s">
        <v>1128</v>
      </c>
      <c r="B16" s="29" t="s">
        <v>1129</v>
      </c>
      <c r="C16" s="28" t="s">
        <v>1121</v>
      </c>
      <c r="D16" s="30">
        <v>228000000</v>
      </c>
      <c r="E16" s="30">
        <v>22296165600</v>
      </c>
      <c r="F16" s="36">
        <v>4.982149716730646E-2</v>
      </c>
      <c r="G16" s="32" t="s">
        <v>0</v>
      </c>
    </row>
    <row r="17" spans="1:7" s="11" customFormat="1" ht="33" customHeight="1" x14ac:dyDescent="0.25">
      <c r="A17" s="28" t="s">
        <v>1130</v>
      </c>
      <c r="B17" s="29" t="s">
        <v>1131</v>
      </c>
      <c r="C17" s="28" t="s">
        <v>1121</v>
      </c>
      <c r="D17" s="30">
        <v>172145600</v>
      </c>
      <c r="E17" s="30">
        <v>16780718658.879999</v>
      </c>
      <c r="F17" s="36">
        <v>3.7497054073223984E-2</v>
      </c>
      <c r="G17" s="32" t="s">
        <v>0</v>
      </c>
    </row>
    <row r="18" spans="1:7" s="11" customFormat="1" ht="33" customHeight="1" x14ac:dyDescent="0.25">
      <c r="A18" s="28" t="s">
        <v>1132</v>
      </c>
      <c r="B18" s="29" t="s">
        <v>1133</v>
      </c>
      <c r="C18" s="28" t="s">
        <v>1121</v>
      </c>
      <c r="D18" s="30">
        <v>114500000</v>
      </c>
      <c r="E18" s="30">
        <v>11247793000</v>
      </c>
      <c r="F18" s="36">
        <v>2.5133554223689004E-2</v>
      </c>
      <c r="G18" s="32" t="s">
        <v>0</v>
      </c>
    </row>
    <row r="19" spans="1:7" s="11" customFormat="1" ht="33" customHeight="1" x14ac:dyDescent="0.25">
      <c r="A19" s="28" t="s">
        <v>1134</v>
      </c>
      <c r="B19" s="29" t="s">
        <v>1135</v>
      </c>
      <c r="C19" s="28" t="s">
        <v>1121</v>
      </c>
      <c r="D19" s="30">
        <v>73930100</v>
      </c>
      <c r="E19" s="30">
        <v>7474318323.9799995</v>
      </c>
      <c r="F19" s="36">
        <v>1.6701604028529295E-2</v>
      </c>
      <c r="G19" s="32" t="s">
        <v>0</v>
      </c>
    </row>
    <row r="20" spans="1:7" s="11" customFormat="1" ht="33" customHeight="1" x14ac:dyDescent="0.25">
      <c r="A20" s="28" t="s">
        <v>1136</v>
      </c>
      <c r="B20" s="29" t="s">
        <v>1137</v>
      </c>
      <c r="C20" s="28" t="s">
        <v>1121</v>
      </c>
      <c r="D20" s="30">
        <v>56000000</v>
      </c>
      <c r="E20" s="30">
        <v>5281337600</v>
      </c>
      <c r="F20" s="36">
        <v>1.1801318262454469E-2</v>
      </c>
      <c r="G20" s="32" t="s">
        <v>0</v>
      </c>
    </row>
    <row r="21" spans="1:7" s="11" customFormat="1" ht="33" customHeight="1" x14ac:dyDescent="0.25">
      <c r="A21" s="28" t="s">
        <v>1138</v>
      </c>
      <c r="B21" s="29" t="s">
        <v>1139</v>
      </c>
      <c r="C21" s="28" t="s">
        <v>1121</v>
      </c>
      <c r="D21" s="30">
        <v>32648800</v>
      </c>
      <c r="E21" s="30">
        <v>3176408281.7600002</v>
      </c>
      <c r="F21" s="36">
        <v>7.0977861866936718E-3</v>
      </c>
      <c r="G21" s="32" t="s">
        <v>0</v>
      </c>
    </row>
    <row r="22" spans="1:7" s="11" customFormat="1" ht="33" customHeight="1" x14ac:dyDescent="0.25">
      <c r="A22" s="28" t="s">
        <v>1140</v>
      </c>
      <c r="B22" s="29" t="s">
        <v>1141</v>
      </c>
      <c r="C22" s="28" t="s">
        <v>1121</v>
      </c>
      <c r="D22" s="30">
        <v>26500000</v>
      </c>
      <c r="E22" s="30">
        <v>2630117050</v>
      </c>
      <c r="F22" s="36">
        <v>5.8770809074121435E-3</v>
      </c>
      <c r="G22" s="32" t="s">
        <v>0</v>
      </c>
    </row>
    <row r="23" spans="1:7" s="11" customFormat="1" ht="33" customHeight="1" x14ac:dyDescent="0.25">
      <c r="A23" s="28" t="s">
        <v>1142</v>
      </c>
      <c r="B23" s="29" t="s">
        <v>1143</v>
      </c>
      <c r="C23" s="28" t="s">
        <v>1121</v>
      </c>
      <c r="D23" s="30">
        <v>24700000</v>
      </c>
      <c r="E23" s="30">
        <v>2302128920</v>
      </c>
      <c r="F23" s="36">
        <v>5.1441809109344918E-3</v>
      </c>
      <c r="G23" s="32" t="s">
        <v>0</v>
      </c>
    </row>
    <row r="24" spans="1:7" s="11" customFormat="1" ht="33" customHeight="1" x14ac:dyDescent="0.25">
      <c r="A24" s="28" t="s">
        <v>1144</v>
      </c>
      <c r="B24" s="29" t="s">
        <v>1145</v>
      </c>
      <c r="C24" s="28" t="s">
        <v>1121</v>
      </c>
      <c r="D24" s="30">
        <v>17976100</v>
      </c>
      <c r="E24" s="30">
        <v>2019956380.9000001</v>
      </c>
      <c r="F24" s="36">
        <v>4.5136573218263129E-3</v>
      </c>
      <c r="G24" s="32" t="s">
        <v>0</v>
      </c>
    </row>
    <row r="25" spans="1:7" s="11" customFormat="1" ht="33" customHeight="1" x14ac:dyDescent="0.25">
      <c r="A25" s="28" t="s">
        <v>1146</v>
      </c>
      <c r="B25" s="29" t="s">
        <v>1147</v>
      </c>
      <c r="C25" s="28" t="s">
        <v>1121</v>
      </c>
      <c r="D25" s="30">
        <v>17500000</v>
      </c>
      <c r="E25" s="30">
        <v>1775765250</v>
      </c>
      <c r="F25" s="36">
        <v>3.9680044075684588E-3</v>
      </c>
      <c r="G25" s="32" t="s">
        <v>0</v>
      </c>
    </row>
    <row r="26" spans="1:7" s="11" customFormat="1" ht="33" customHeight="1" x14ac:dyDescent="0.25">
      <c r="A26" s="28" t="s">
        <v>1148</v>
      </c>
      <c r="B26" s="29" t="s">
        <v>1149</v>
      </c>
      <c r="C26" s="28" t="s">
        <v>1121</v>
      </c>
      <c r="D26" s="30">
        <v>15860700</v>
      </c>
      <c r="E26" s="30">
        <v>1601768920.8599999</v>
      </c>
      <c r="F26" s="36">
        <v>3.5792040292930913E-3</v>
      </c>
      <c r="G26" s="32" t="s">
        <v>0</v>
      </c>
    </row>
    <row r="27" spans="1:7" s="11" customFormat="1" ht="33" customHeight="1" x14ac:dyDescent="0.25">
      <c r="A27" s="28" t="s">
        <v>1150</v>
      </c>
      <c r="B27" s="29" t="s">
        <v>1151</v>
      </c>
      <c r="C27" s="28" t="s">
        <v>1121</v>
      </c>
      <c r="D27" s="30">
        <v>12039700</v>
      </c>
      <c r="E27" s="30">
        <v>1290057466.9100001</v>
      </c>
      <c r="F27" s="36">
        <v>2.8826747875123028E-3</v>
      </c>
      <c r="G27" s="32" t="s">
        <v>0</v>
      </c>
    </row>
    <row r="28" spans="1:7" s="11" customFormat="1" ht="33" customHeight="1" x14ac:dyDescent="0.25">
      <c r="A28" s="28" t="s">
        <v>1152</v>
      </c>
      <c r="B28" s="29" t="s">
        <v>1153</v>
      </c>
      <c r="C28" s="28" t="s">
        <v>1121</v>
      </c>
      <c r="D28" s="30">
        <v>10618000</v>
      </c>
      <c r="E28" s="30">
        <v>1186109173.2</v>
      </c>
      <c r="F28" s="36">
        <v>2.6503989911476084E-3</v>
      </c>
      <c r="G28" s="32" t="s">
        <v>0</v>
      </c>
    </row>
    <row r="29" spans="1:7" s="11" customFormat="1" ht="33" customHeight="1" x14ac:dyDescent="0.25">
      <c r="A29" s="28" t="s">
        <v>1154</v>
      </c>
      <c r="B29" s="29" t="s">
        <v>1155</v>
      </c>
      <c r="C29" s="28" t="s">
        <v>1121</v>
      </c>
      <c r="D29" s="30">
        <v>9000000</v>
      </c>
      <c r="E29" s="30">
        <v>929657700</v>
      </c>
      <c r="F29" s="36">
        <v>2.0773499487783962E-3</v>
      </c>
      <c r="G29" s="32" t="s">
        <v>0</v>
      </c>
    </row>
    <row r="30" spans="1:7" s="11" customFormat="1" ht="33" customHeight="1" x14ac:dyDescent="0.25">
      <c r="A30" s="28" t="s">
        <v>1156</v>
      </c>
      <c r="B30" s="29" t="s">
        <v>1157</v>
      </c>
      <c r="C30" s="28" t="s">
        <v>1121</v>
      </c>
      <c r="D30" s="30">
        <v>8000000</v>
      </c>
      <c r="E30" s="30">
        <v>813185600</v>
      </c>
      <c r="F30" s="36">
        <v>1.8170893055662631E-3</v>
      </c>
      <c r="G30" s="32" t="s">
        <v>0</v>
      </c>
    </row>
    <row r="31" spans="1:7" s="11" customFormat="1" ht="33" customHeight="1" x14ac:dyDescent="0.25">
      <c r="A31" s="28" t="s">
        <v>1158</v>
      </c>
      <c r="B31" s="29" t="s">
        <v>1159</v>
      </c>
      <c r="C31" s="28" t="s">
        <v>1121</v>
      </c>
      <c r="D31" s="30">
        <v>7400000</v>
      </c>
      <c r="E31" s="30">
        <v>782182220</v>
      </c>
      <c r="F31" s="36">
        <v>1.747811258544271E-3</v>
      </c>
      <c r="G31" s="32" t="s">
        <v>0</v>
      </c>
    </row>
    <row r="32" spans="1:7" s="11" customFormat="1" ht="33" customHeight="1" x14ac:dyDescent="0.25">
      <c r="A32" s="28" t="s">
        <v>1160</v>
      </c>
      <c r="B32" s="29" t="s">
        <v>1161</v>
      </c>
      <c r="C32" s="28" t="s">
        <v>1121</v>
      </c>
      <c r="D32" s="30">
        <v>7500000</v>
      </c>
      <c r="E32" s="30">
        <v>771923250</v>
      </c>
      <c r="F32" s="36">
        <v>1.7248872610298963E-3</v>
      </c>
      <c r="G32" s="32" t="s">
        <v>0</v>
      </c>
    </row>
    <row r="33" spans="1:7" s="11" customFormat="1" ht="33" customHeight="1" x14ac:dyDescent="0.25">
      <c r="A33" s="28" t="s">
        <v>1162</v>
      </c>
      <c r="B33" s="29" t="s">
        <v>1163</v>
      </c>
      <c r="C33" s="28" t="s">
        <v>1121</v>
      </c>
      <c r="D33" s="30">
        <v>7050000</v>
      </c>
      <c r="E33" s="30">
        <v>706795635</v>
      </c>
      <c r="F33" s="36">
        <v>1.5793575163891441E-3</v>
      </c>
      <c r="G33" s="32" t="s">
        <v>0</v>
      </c>
    </row>
    <row r="34" spans="1:7" s="11" customFormat="1" ht="33" customHeight="1" x14ac:dyDescent="0.25">
      <c r="A34" s="28" t="s">
        <v>1164</v>
      </c>
      <c r="B34" s="29" t="s">
        <v>1165</v>
      </c>
      <c r="C34" s="28" t="s">
        <v>1121</v>
      </c>
      <c r="D34" s="30">
        <v>7500000</v>
      </c>
      <c r="E34" s="30">
        <v>702869250</v>
      </c>
      <c r="F34" s="36">
        <v>1.5705838831705581E-3</v>
      </c>
      <c r="G34" s="32" t="s">
        <v>0</v>
      </c>
    </row>
    <row r="35" spans="1:7" s="11" customFormat="1" ht="33" customHeight="1" x14ac:dyDescent="0.25">
      <c r="A35" s="28" t="s">
        <v>1166</v>
      </c>
      <c r="B35" s="29" t="s">
        <v>1167</v>
      </c>
      <c r="C35" s="28" t="s">
        <v>1121</v>
      </c>
      <c r="D35" s="30">
        <v>6450000</v>
      </c>
      <c r="E35" s="30">
        <v>677144865</v>
      </c>
      <c r="F35" s="36">
        <v>1.513101919796183E-3</v>
      </c>
      <c r="G35" s="32" t="s">
        <v>0</v>
      </c>
    </row>
    <row r="36" spans="1:7" s="11" customFormat="1" ht="33" customHeight="1" x14ac:dyDescent="0.25">
      <c r="A36" s="28" t="s">
        <v>1168</v>
      </c>
      <c r="B36" s="29" t="s">
        <v>1169</v>
      </c>
      <c r="C36" s="28" t="s">
        <v>1121</v>
      </c>
      <c r="D36" s="30">
        <v>5500000</v>
      </c>
      <c r="E36" s="30">
        <v>548308200</v>
      </c>
      <c r="F36" s="36">
        <v>1.2252122595066708E-3</v>
      </c>
      <c r="G36" s="32" t="s">
        <v>0</v>
      </c>
    </row>
    <row r="37" spans="1:7" s="11" customFormat="1" ht="33" customHeight="1" x14ac:dyDescent="0.25">
      <c r="A37" s="28" t="s">
        <v>1170</v>
      </c>
      <c r="B37" s="29" t="s">
        <v>1171</v>
      </c>
      <c r="C37" s="28" t="s">
        <v>1121</v>
      </c>
      <c r="D37" s="30">
        <v>4334900</v>
      </c>
      <c r="E37" s="30">
        <v>455583684.82999998</v>
      </c>
      <c r="F37" s="36">
        <v>1.0180163562845479E-3</v>
      </c>
      <c r="G37" s="32" t="s">
        <v>0</v>
      </c>
    </row>
    <row r="38" spans="1:7" s="11" customFormat="1" ht="33" customHeight="1" x14ac:dyDescent="0.25">
      <c r="A38" s="28" t="s">
        <v>1172</v>
      </c>
      <c r="B38" s="29" t="s">
        <v>1173</v>
      </c>
      <c r="C38" s="28" t="s">
        <v>1121</v>
      </c>
      <c r="D38" s="30">
        <v>4185800</v>
      </c>
      <c r="E38" s="30">
        <v>411425212.06</v>
      </c>
      <c r="F38" s="36">
        <v>9.1934283252747954E-4</v>
      </c>
      <c r="G38" s="32" t="s">
        <v>0</v>
      </c>
    </row>
    <row r="39" spans="1:7" s="11" customFormat="1" ht="33" customHeight="1" x14ac:dyDescent="0.25">
      <c r="A39" s="28" t="s">
        <v>1174</v>
      </c>
      <c r="B39" s="29" t="s">
        <v>1175</v>
      </c>
      <c r="C39" s="28" t="s">
        <v>1121</v>
      </c>
      <c r="D39" s="30">
        <v>4000000</v>
      </c>
      <c r="E39" s="30">
        <v>384402400</v>
      </c>
      <c r="F39" s="36">
        <v>8.5895949224138368E-4</v>
      </c>
      <c r="G39" s="32" t="s">
        <v>0</v>
      </c>
    </row>
    <row r="40" spans="1:7" s="11" customFormat="1" ht="33" customHeight="1" x14ac:dyDescent="0.25">
      <c r="A40" s="28" t="s">
        <v>1176</v>
      </c>
      <c r="B40" s="29" t="s">
        <v>1177</v>
      </c>
      <c r="C40" s="28" t="s">
        <v>1121</v>
      </c>
      <c r="D40" s="30">
        <v>3000000</v>
      </c>
      <c r="E40" s="30">
        <v>303954900</v>
      </c>
      <c r="F40" s="36">
        <v>6.7919697319340495E-4</v>
      </c>
      <c r="G40" s="32" t="s">
        <v>0</v>
      </c>
    </row>
    <row r="41" spans="1:7" s="11" customFormat="1" ht="33" customHeight="1" x14ac:dyDescent="0.25">
      <c r="A41" s="28" t="s">
        <v>1178</v>
      </c>
      <c r="B41" s="29" t="s">
        <v>1179</v>
      </c>
      <c r="C41" s="28" t="s">
        <v>1121</v>
      </c>
      <c r="D41" s="30">
        <v>2730600</v>
      </c>
      <c r="E41" s="30">
        <v>276740029.62</v>
      </c>
      <c r="F41" s="36">
        <v>6.1838447243113125E-4</v>
      </c>
      <c r="G41" s="32" t="s">
        <v>0</v>
      </c>
    </row>
    <row r="42" spans="1:7" s="11" customFormat="1" ht="33" customHeight="1" x14ac:dyDescent="0.25">
      <c r="A42" s="28" t="s">
        <v>1180</v>
      </c>
      <c r="B42" s="29" t="s">
        <v>1181</v>
      </c>
      <c r="C42" s="28" t="s">
        <v>1121</v>
      </c>
      <c r="D42" s="30">
        <v>2389000</v>
      </c>
      <c r="E42" s="30">
        <v>269433809</v>
      </c>
      <c r="F42" s="36">
        <v>6.0205848811376288E-4</v>
      </c>
      <c r="G42" s="32" t="s">
        <v>0</v>
      </c>
    </row>
    <row r="43" spans="1:7" s="11" customFormat="1" ht="33" customHeight="1" x14ac:dyDescent="0.25">
      <c r="A43" s="28" t="s">
        <v>1182</v>
      </c>
      <c r="B43" s="29" t="s">
        <v>1183</v>
      </c>
      <c r="C43" s="28" t="s">
        <v>1121</v>
      </c>
      <c r="D43" s="30">
        <v>1927600</v>
      </c>
      <c r="E43" s="30">
        <v>205383274.12</v>
      </c>
      <c r="F43" s="36">
        <v>4.589355135477513E-4</v>
      </c>
      <c r="G43" s="32" t="s">
        <v>0</v>
      </c>
    </row>
    <row r="44" spans="1:7" s="11" customFormat="1" ht="33" customHeight="1" x14ac:dyDescent="0.25">
      <c r="A44" s="28" t="s">
        <v>1184</v>
      </c>
      <c r="B44" s="29" t="s">
        <v>1185</v>
      </c>
      <c r="C44" s="28" t="s">
        <v>1121</v>
      </c>
      <c r="D44" s="30">
        <v>1500000</v>
      </c>
      <c r="E44" s="30">
        <v>153970800</v>
      </c>
      <c r="F44" s="36">
        <v>3.440526911070265E-4</v>
      </c>
      <c r="G44" s="32" t="s">
        <v>0</v>
      </c>
    </row>
    <row r="45" spans="1:7" s="11" customFormat="1" ht="33" customHeight="1" x14ac:dyDescent="0.25">
      <c r="A45" s="28" t="s">
        <v>1186</v>
      </c>
      <c r="B45" s="29" t="s">
        <v>1187</v>
      </c>
      <c r="C45" s="28" t="s">
        <v>1121</v>
      </c>
      <c r="D45" s="30">
        <v>1450000</v>
      </c>
      <c r="E45" s="30">
        <v>150483320</v>
      </c>
      <c r="F45" s="36">
        <v>3.3625980518851509E-4</v>
      </c>
      <c r="G45" s="32" t="s">
        <v>0</v>
      </c>
    </row>
    <row r="46" spans="1:7" s="11" customFormat="1" ht="33" customHeight="1" x14ac:dyDescent="0.25">
      <c r="A46" s="28" t="s">
        <v>1188</v>
      </c>
      <c r="B46" s="29" t="s">
        <v>1189</v>
      </c>
      <c r="C46" s="28" t="s">
        <v>1121</v>
      </c>
      <c r="D46" s="30">
        <v>1425000</v>
      </c>
      <c r="E46" s="30">
        <v>140398267.5</v>
      </c>
      <c r="F46" s="36">
        <v>3.1372443190617427E-4</v>
      </c>
      <c r="G46" s="32" t="s">
        <v>0</v>
      </c>
    </row>
    <row r="47" spans="1:7" s="11" customFormat="1" ht="33" customHeight="1" x14ac:dyDescent="0.25">
      <c r="A47" s="28" t="s">
        <v>1190</v>
      </c>
      <c r="B47" s="29" t="s">
        <v>1191</v>
      </c>
      <c r="C47" s="28" t="s">
        <v>1121</v>
      </c>
      <c r="D47" s="30">
        <v>994000</v>
      </c>
      <c r="E47" s="30">
        <v>110933083.8</v>
      </c>
      <c r="F47" s="36">
        <v>2.4788353385311553E-4</v>
      </c>
      <c r="G47" s="32" t="s">
        <v>0</v>
      </c>
    </row>
    <row r="48" spans="1:7" s="11" customFormat="1" ht="33" customHeight="1" x14ac:dyDescent="0.25">
      <c r="A48" s="28" t="s">
        <v>1192</v>
      </c>
      <c r="B48" s="29" t="s">
        <v>1193</v>
      </c>
      <c r="C48" s="28" t="s">
        <v>1121</v>
      </c>
      <c r="D48" s="30">
        <v>979500</v>
      </c>
      <c r="E48" s="30">
        <v>109336981.34999999</v>
      </c>
      <c r="F48" s="36">
        <v>2.4431699173470722E-4</v>
      </c>
      <c r="G48" s="32" t="s">
        <v>0</v>
      </c>
    </row>
    <row r="49" spans="1:7" s="11" customFormat="1" ht="33" customHeight="1" x14ac:dyDescent="0.25">
      <c r="A49" s="28" t="s">
        <v>1194</v>
      </c>
      <c r="B49" s="29" t="s">
        <v>1195</v>
      </c>
      <c r="C49" s="28" t="s">
        <v>1121</v>
      </c>
      <c r="D49" s="30">
        <v>864600</v>
      </c>
      <c r="E49" s="30">
        <v>95244336</v>
      </c>
      <c r="F49" s="36">
        <v>2.1282652368826972E-4</v>
      </c>
      <c r="G49" s="32" t="s">
        <v>0</v>
      </c>
    </row>
    <row r="50" spans="1:7" s="11" customFormat="1" ht="33" customHeight="1" x14ac:dyDescent="0.25">
      <c r="A50" s="28" t="s">
        <v>1196</v>
      </c>
      <c r="B50" s="29" t="s">
        <v>1197</v>
      </c>
      <c r="C50" s="28" t="s">
        <v>1121</v>
      </c>
      <c r="D50" s="30">
        <v>800000</v>
      </c>
      <c r="E50" s="30">
        <v>84389760</v>
      </c>
      <c r="F50" s="36">
        <v>1.8857162546324433E-4</v>
      </c>
      <c r="G50" s="32" t="s">
        <v>0</v>
      </c>
    </row>
    <row r="51" spans="1:7" s="11" customFormat="1" ht="33" customHeight="1" x14ac:dyDescent="0.25">
      <c r="A51" s="28" t="s">
        <v>1198</v>
      </c>
      <c r="B51" s="29" t="s">
        <v>1199</v>
      </c>
      <c r="C51" s="28" t="s">
        <v>1121</v>
      </c>
      <c r="D51" s="30">
        <v>605000</v>
      </c>
      <c r="E51" s="30">
        <v>57075155.5</v>
      </c>
      <c r="F51" s="36">
        <v>1.2753626561092755E-4</v>
      </c>
      <c r="G51" s="32" t="s">
        <v>0</v>
      </c>
    </row>
    <row r="52" spans="1:7" s="11" customFormat="1" ht="33" customHeight="1" x14ac:dyDescent="0.25">
      <c r="A52" s="28" t="s">
        <v>1200</v>
      </c>
      <c r="B52" s="29" t="s">
        <v>1201</v>
      </c>
      <c r="C52" s="28" t="s">
        <v>1121</v>
      </c>
      <c r="D52" s="30">
        <v>498000</v>
      </c>
      <c r="E52" s="30">
        <v>53707955.399999999</v>
      </c>
      <c r="F52" s="36">
        <v>1.2001214898686084E-4</v>
      </c>
      <c r="G52" s="32" t="s">
        <v>0</v>
      </c>
    </row>
    <row r="53" spans="1:7" s="11" customFormat="1" ht="33" customHeight="1" x14ac:dyDescent="0.25">
      <c r="A53" s="28" t="s">
        <v>1202</v>
      </c>
      <c r="B53" s="29" t="s">
        <v>1203</v>
      </c>
      <c r="C53" s="28" t="s">
        <v>1121</v>
      </c>
      <c r="D53" s="30">
        <v>500000</v>
      </c>
      <c r="E53" s="30">
        <v>51814950</v>
      </c>
      <c r="F53" s="36">
        <v>1.1578216770372059E-4</v>
      </c>
      <c r="G53" s="32" t="s">
        <v>0</v>
      </c>
    </row>
    <row r="54" spans="1:7" s="11" customFormat="1" ht="33" customHeight="1" x14ac:dyDescent="0.25">
      <c r="A54" s="28" t="s">
        <v>1204</v>
      </c>
      <c r="B54" s="29" t="s">
        <v>1205</v>
      </c>
      <c r="C54" s="28" t="s">
        <v>1121</v>
      </c>
      <c r="D54" s="30">
        <v>451400</v>
      </c>
      <c r="E54" s="30">
        <v>50717453.259999998</v>
      </c>
      <c r="F54" s="36">
        <v>1.1332977603674094E-4</v>
      </c>
      <c r="G54" s="32" t="s">
        <v>0</v>
      </c>
    </row>
    <row r="55" spans="1:7" s="11" customFormat="1" ht="33" customHeight="1" x14ac:dyDescent="0.25">
      <c r="A55" s="28" t="s">
        <v>1206</v>
      </c>
      <c r="B55" s="29" t="s">
        <v>1207</v>
      </c>
      <c r="C55" s="28" t="s">
        <v>1121</v>
      </c>
      <c r="D55" s="30">
        <v>509900</v>
      </c>
      <c r="E55" s="30">
        <v>50252837.57</v>
      </c>
      <c r="F55" s="36">
        <v>1.1229157737520871E-4</v>
      </c>
      <c r="G55" s="32" t="s">
        <v>0</v>
      </c>
    </row>
    <row r="56" spans="1:7" s="11" customFormat="1" ht="33" customHeight="1" x14ac:dyDescent="0.25">
      <c r="A56" s="28" t="s">
        <v>1208</v>
      </c>
      <c r="B56" s="29" t="s">
        <v>1209</v>
      </c>
      <c r="C56" s="28" t="s">
        <v>1121</v>
      </c>
      <c r="D56" s="30">
        <v>500000</v>
      </c>
      <c r="E56" s="30">
        <v>50131850</v>
      </c>
      <c r="F56" s="36">
        <v>1.12021226769451E-4</v>
      </c>
      <c r="G56" s="32" t="s">
        <v>0</v>
      </c>
    </row>
    <row r="57" spans="1:7" s="11" customFormat="1" ht="33" customHeight="1" x14ac:dyDescent="0.25">
      <c r="A57" s="28" t="s">
        <v>1210</v>
      </c>
      <c r="B57" s="29" t="s">
        <v>1211</v>
      </c>
      <c r="C57" s="28" t="s">
        <v>1121</v>
      </c>
      <c r="D57" s="30">
        <v>487100</v>
      </c>
      <c r="E57" s="30">
        <v>49665787.619999997</v>
      </c>
      <c r="F57" s="36">
        <v>1.1097979543271217E-4</v>
      </c>
      <c r="G57" s="32" t="s">
        <v>0</v>
      </c>
    </row>
    <row r="58" spans="1:7" s="11" customFormat="1" ht="33" customHeight="1" x14ac:dyDescent="0.25">
      <c r="A58" s="28" t="s">
        <v>1212</v>
      </c>
      <c r="B58" s="29" t="s">
        <v>1213</v>
      </c>
      <c r="C58" s="28" t="s">
        <v>1121</v>
      </c>
      <c r="D58" s="30">
        <v>480000</v>
      </c>
      <c r="E58" s="30">
        <v>49033056</v>
      </c>
      <c r="F58" s="36">
        <v>1.0956593633339264E-4</v>
      </c>
      <c r="G58" s="32" t="s">
        <v>0</v>
      </c>
    </row>
    <row r="59" spans="1:7" s="11" customFormat="1" ht="33" customHeight="1" x14ac:dyDescent="0.25">
      <c r="A59" s="28" t="s">
        <v>1214</v>
      </c>
      <c r="B59" s="29" t="s">
        <v>1215</v>
      </c>
      <c r="C59" s="28" t="s">
        <v>1121</v>
      </c>
      <c r="D59" s="30">
        <v>444300</v>
      </c>
      <c r="E59" s="30">
        <v>47342119.920000002</v>
      </c>
      <c r="F59" s="36">
        <v>1.0578748542702619E-4</v>
      </c>
      <c r="G59" s="32" t="s">
        <v>0</v>
      </c>
    </row>
    <row r="60" spans="1:7" s="11" customFormat="1" ht="33" customHeight="1" x14ac:dyDescent="0.25">
      <c r="A60" s="28" t="s">
        <v>1216</v>
      </c>
      <c r="B60" s="29" t="s">
        <v>1217</v>
      </c>
      <c r="C60" s="28" t="s">
        <v>1121</v>
      </c>
      <c r="D60" s="30">
        <v>450000</v>
      </c>
      <c r="E60" s="30">
        <v>47201895</v>
      </c>
      <c r="F60" s="36">
        <v>1.0547414834566877E-4</v>
      </c>
      <c r="G60" s="32" t="s">
        <v>0</v>
      </c>
    </row>
    <row r="61" spans="1:7" s="11" customFormat="1" ht="33" customHeight="1" x14ac:dyDescent="0.25">
      <c r="A61" s="28" t="s">
        <v>1218</v>
      </c>
      <c r="B61" s="29" t="s">
        <v>1219</v>
      </c>
      <c r="C61" s="28" t="s">
        <v>1121</v>
      </c>
      <c r="D61" s="30">
        <v>376600</v>
      </c>
      <c r="E61" s="30">
        <v>44122983.240000002</v>
      </c>
      <c r="F61" s="36">
        <v>9.8594221263981392E-5</v>
      </c>
      <c r="G61" s="32" t="s">
        <v>0</v>
      </c>
    </row>
    <row r="62" spans="1:7" s="11" customFormat="1" ht="33" customHeight="1" x14ac:dyDescent="0.25">
      <c r="A62" s="28" t="s">
        <v>1220</v>
      </c>
      <c r="B62" s="29" t="s">
        <v>1221</v>
      </c>
      <c r="C62" s="28" t="s">
        <v>1121</v>
      </c>
      <c r="D62" s="30">
        <v>400000</v>
      </c>
      <c r="E62" s="30">
        <v>41620000</v>
      </c>
      <c r="F62" s="36">
        <v>9.300122493274337E-5</v>
      </c>
      <c r="G62" s="32" t="s">
        <v>0</v>
      </c>
    </row>
    <row r="63" spans="1:7" s="11" customFormat="1" ht="33" customHeight="1" x14ac:dyDescent="0.25">
      <c r="A63" s="28" t="s">
        <v>1222</v>
      </c>
      <c r="B63" s="29" t="s">
        <v>1223</v>
      </c>
      <c r="C63" s="28" t="s">
        <v>1121</v>
      </c>
      <c r="D63" s="30">
        <v>400000</v>
      </c>
      <c r="E63" s="30">
        <v>41148080</v>
      </c>
      <c r="F63" s="36">
        <v>9.1946704556235433E-5</v>
      </c>
      <c r="G63" s="32" t="s">
        <v>0</v>
      </c>
    </row>
    <row r="64" spans="1:7" s="11" customFormat="1" ht="33" customHeight="1" x14ac:dyDescent="0.25">
      <c r="A64" s="28" t="s">
        <v>1224</v>
      </c>
      <c r="B64" s="29" t="s">
        <v>1225</v>
      </c>
      <c r="C64" s="28" t="s">
        <v>1121</v>
      </c>
      <c r="D64" s="30">
        <v>389100</v>
      </c>
      <c r="E64" s="30">
        <v>39927924.509999998</v>
      </c>
      <c r="F64" s="36">
        <v>8.9220227978186123E-5</v>
      </c>
      <c r="G64" s="32" t="s">
        <v>0</v>
      </c>
    </row>
    <row r="65" spans="1:7" s="11" customFormat="1" ht="33" customHeight="1" x14ac:dyDescent="0.25">
      <c r="A65" s="28" t="s">
        <v>1226</v>
      </c>
      <c r="B65" s="29" t="s">
        <v>1227</v>
      </c>
      <c r="C65" s="28" t="s">
        <v>1121</v>
      </c>
      <c r="D65" s="30">
        <v>361000</v>
      </c>
      <c r="E65" s="30">
        <v>37656451.5</v>
      </c>
      <c r="F65" s="36">
        <v>8.4144548681413779E-5</v>
      </c>
      <c r="G65" s="32" t="s">
        <v>0</v>
      </c>
    </row>
    <row r="66" spans="1:7" s="11" customFormat="1" ht="33" customHeight="1" x14ac:dyDescent="0.25">
      <c r="A66" s="28" t="s">
        <v>1228</v>
      </c>
      <c r="B66" s="29" t="s">
        <v>1229</v>
      </c>
      <c r="C66" s="28" t="s">
        <v>1121</v>
      </c>
      <c r="D66" s="30">
        <v>280000</v>
      </c>
      <c r="E66" s="30">
        <v>29592276</v>
      </c>
      <c r="F66" s="36">
        <v>6.6124889873806416E-5</v>
      </c>
      <c r="G66" s="32" t="s">
        <v>0</v>
      </c>
    </row>
    <row r="67" spans="1:7" s="11" customFormat="1" ht="33" customHeight="1" x14ac:dyDescent="0.25">
      <c r="A67" s="28" t="s">
        <v>1230</v>
      </c>
      <c r="B67" s="29" t="s">
        <v>1231</v>
      </c>
      <c r="C67" s="28" t="s">
        <v>1121</v>
      </c>
      <c r="D67" s="30">
        <v>255600</v>
      </c>
      <c r="E67" s="30">
        <v>27056716.920000002</v>
      </c>
      <c r="F67" s="36">
        <v>6.0459101783240831E-5</v>
      </c>
      <c r="G67" s="32"/>
    </row>
    <row r="68" spans="1:7" s="11" customFormat="1" ht="33" customHeight="1" x14ac:dyDescent="0.25">
      <c r="A68" s="28" t="s">
        <v>1232</v>
      </c>
      <c r="B68" s="29" t="s">
        <v>1233</v>
      </c>
      <c r="C68" s="28" t="s">
        <v>1121</v>
      </c>
      <c r="D68" s="30">
        <v>256700</v>
      </c>
      <c r="E68" s="30">
        <v>26470878.329999998</v>
      </c>
      <c r="F68" s="36">
        <v>5.9150026663517824E-5</v>
      </c>
      <c r="G68" s="32"/>
    </row>
    <row r="69" spans="1:7" s="11" customFormat="1" ht="33" customHeight="1" x14ac:dyDescent="0.25">
      <c r="A69" s="28" t="s">
        <v>1234</v>
      </c>
      <c r="B69" s="29" t="s">
        <v>1235</v>
      </c>
      <c r="C69" s="28" t="s">
        <v>1121</v>
      </c>
      <c r="D69" s="30">
        <v>233700</v>
      </c>
      <c r="E69" s="30">
        <v>24405033.93</v>
      </c>
      <c r="F69" s="36">
        <v>5.4533831091186059E-5</v>
      </c>
      <c r="G69" s="32"/>
    </row>
    <row r="70" spans="1:7" s="11" customFormat="1" ht="33" customHeight="1" x14ac:dyDescent="0.25">
      <c r="A70" s="28" t="s">
        <v>1236</v>
      </c>
      <c r="B70" s="29" t="s">
        <v>1237</v>
      </c>
      <c r="C70" s="28" t="s">
        <v>1121</v>
      </c>
      <c r="D70" s="30">
        <v>186000</v>
      </c>
      <c r="E70" s="30">
        <v>18024627.600000001</v>
      </c>
      <c r="F70" s="36">
        <v>4.027660849967646E-5</v>
      </c>
      <c r="G70" s="32"/>
    </row>
    <row r="71" spans="1:7" s="11" customFormat="1" ht="33" customHeight="1" x14ac:dyDescent="0.25">
      <c r="A71" s="28" t="s">
        <v>1238</v>
      </c>
      <c r="B71" s="29" t="s">
        <v>1239</v>
      </c>
      <c r="C71" s="28" t="s">
        <v>1121</v>
      </c>
      <c r="D71" s="30">
        <v>163800</v>
      </c>
      <c r="E71" s="30">
        <v>17436542.760000002</v>
      </c>
      <c r="F71" s="36">
        <v>3.8962514062281543E-5</v>
      </c>
      <c r="G71" s="32"/>
    </row>
    <row r="72" spans="1:7" s="11" customFormat="1" ht="33" customHeight="1" x14ac:dyDescent="0.25">
      <c r="A72" s="28" t="s">
        <v>1240</v>
      </c>
      <c r="B72" s="29" t="s">
        <v>1241</v>
      </c>
      <c r="C72" s="28" t="s">
        <v>1121</v>
      </c>
      <c r="D72" s="30">
        <v>160700</v>
      </c>
      <c r="E72" s="30">
        <v>17046525.690000001</v>
      </c>
      <c r="F72" s="36">
        <v>3.8091008409838498E-5</v>
      </c>
      <c r="G72" s="32"/>
    </row>
    <row r="73" spans="1:7" s="11" customFormat="1" ht="33" customHeight="1" x14ac:dyDescent="0.25">
      <c r="A73" s="28" t="s">
        <v>1242</v>
      </c>
      <c r="B73" s="29" t="s">
        <v>1243</v>
      </c>
      <c r="C73" s="28" t="s">
        <v>1121</v>
      </c>
      <c r="D73" s="30">
        <v>148800</v>
      </c>
      <c r="E73" s="30">
        <v>16197118.08</v>
      </c>
      <c r="F73" s="36">
        <v>3.6192979861131289E-5</v>
      </c>
      <c r="G73" s="32"/>
    </row>
    <row r="74" spans="1:7" s="11" customFormat="1" ht="33" customHeight="1" x14ac:dyDescent="0.25">
      <c r="A74" s="28" t="s">
        <v>1244</v>
      </c>
      <c r="B74" s="29" t="s">
        <v>1245</v>
      </c>
      <c r="C74" s="28" t="s">
        <v>1121</v>
      </c>
      <c r="D74" s="30">
        <v>141300</v>
      </c>
      <c r="E74" s="30">
        <v>14576719.949999999</v>
      </c>
      <c r="F74" s="36">
        <v>3.2572148266495855E-5</v>
      </c>
      <c r="G74" s="32"/>
    </row>
    <row r="75" spans="1:7" s="11" customFormat="1" ht="33" customHeight="1" x14ac:dyDescent="0.25">
      <c r="A75" s="28" t="s">
        <v>1246</v>
      </c>
      <c r="B75" s="29" t="s">
        <v>1247</v>
      </c>
      <c r="C75" s="28" t="s">
        <v>1121</v>
      </c>
      <c r="D75" s="30">
        <v>100100</v>
      </c>
      <c r="E75" s="30">
        <v>12229647.43</v>
      </c>
      <c r="F75" s="36">
        <v>2.7327539439826448E-5</v>
      </c>
      <c r="G75" s="32"/>
    </row>
    <row r="76" spans="1:7" s="11" customFormat="1" ht="33" customHeight="1" x14ac:dyDescent="0.25">
      <c r="A76" s="28" t="s">
        <v>1248</v>
      </c>
      <c r="B76" s="29" t="s">
        <v>1249</v>
      </c>
      <c r="C76" s="28" t="s">
        <v>1121</v>
      </c>
      <c r="D76" s="30">
        <v>121700</v>
      </c>
      <c r="E76" s="30">
        <v>12122147.560000001</v>
      </c>
      <c r="F76" s="36">
        <v>2.7087327532327395E-5</v>
      </c>
      <c r="G76" s="32"/>
    </row>
    <row r="77" spans="1:7" s="11" customFormat="1" ht="33" customHeight="1" x14ac:dyDescent="0.25">
      <c r="A77" s="28" t="s">
        <v>1250</v>
      </c>
      <c r="B77" s="29" t="s">
        <v>1251</v>
      </c>
      <c r="C77" s="28" t="s">
        <v>1121</v>
      </c>
      <c r="D77" s="30">
        <v>88900</v>
      </c>
      <c r="E77" s="30">
        <v>9763851.4399999995</v>
      </c>
      <c r="F77" s="36">
        <v>2.1817639211468768E-5</v>
      </c>
      <c r="G77" s="32"/>
    </row>
    <row r="78" spans="1:7" s="11" customFormat="1" ht="33" customHeight="1" x14ac:dyDescent="0.25">
      <c r="A78" s="28" t="s">
        <v>1252</v>
      </c>
      <c r="B78" s="29" t="s">
        <v>1253</v>
      </c>
      <c r="C78" s="28" t="s">
        <v>1121</v>
      </c>
      <c r="D78" s="30">
        <v>81000</v>
      </c>
      <c r="E78" s="30">
        <v>8550756.9000000004</v>
      </c>
      <c r="F78" s="36">
        <v>1.9106940552669568E-5</v>
      </c>
      <c r="G78" s="32"/>
    </row>
    <row r="79" spans="1:7" s="11" customFormat="1" ht="33" customHeight="1" x14ac:dyDescent="0.25">
      <c r="A79" s="28" t="s">
        <v>1254</v>
      </c>
      <c r="B79" s="29" t="s">
        <v>1255</v>
      </c>
      <c r="C79" s="28" t="s">
        <v>1121</v>
      </c>
      <c r="D79" s="30">
        <v>73400</v>
      </c>
      <c r="E79" s="30">
        <v>8169801.6799999997</v>
      </c>
      <c r="F79" s="36">
        <v>1.8255683894704099E-5</v>
      </c>
      <c r="G79" s="32"/>
    </row>
    <row r="80" spans="1:7" s="11" customFormat="1" ht="33" customHeight="1" x14ac:dyDescent="0.25">
      <c r="A80" s="28" t="s">
        <v>1256</v>
      </c>
      <c r="B80" s="29" t="s">
        <v>1257</v>
      </c>
      <c r="C80" s="28" t="s">
        <v>1121</v>
      </c>
      <c r="D80" s="30">
        <v>24900</v>
      </c>
      <c r="E80" s="30">
        <v>2591955.54</v>
      </c>
      <c r="F80" s="36">
        <v>5.7918077893130773E-6</v>
      </c>
      <c r="G80" s="32"/>
    </row>
    <row r="81" spans="1:9" s="11" customFormat="1" ht="18.75" customHeight="1" x14ac:dyDescent="0.25">
      <c r="A81" s="28"/>
      <c r="B81" s="29"/>
      <c r="C81" s="28"/>
      <c r="D81" s="30"/>
      <c r="E81" s="30"/>
      <c r="F81" s="36"/>
      <c r="G81" s="32"/>
    </row>
    <row r="82" spans="1:9" s="11" customFormat="1" ht="33" customHeight="1" x14ac:dyDescent="0.25">
      <c r="A82" s="28"/>
      <c r="B82" s="29"/>
      <c r="C82" s="37" t="s">
        <v>78</v>
      </c>
      <c r="D82" s="38">
        <v>2869033600</v>
      </c>
      <c r="E82" s="38">
        <v>286106022316.47998</v>
      </c>
      <c r="F82" s="39">
        <v>0.63931308351915994</v>
      </c>
      <c r="G82" s="40"/>
      <c r="I82" s="139">
        <v>334603935031.71997</v>
      </c>
    </row>
    <row r="83" spans="1:9" s="11" customFormat="1" ht="33" customHeight="1" x14ac:dyDescent="0.25">
      <c r="A83" s="33" t="s">
        <v>1258</v>
      </c>
      <c r="B83" s="29"/>
      <c r="C83" s="37"/>
      <c r="D83" s="38"/>
      <c r="E83" s="38"/>
      <c r="F83" s="39"/>
      <c r="G83" s="40"/>
    </row>
    <row r="84" spans="1:9" s="11" customFormat="1" ht="33" customHeight="1" x14ac:dyDescent="0.25">
      <c r="A84" s="28" t="s">
        <v>1259</v>
      </c>
      <c r="B84" s="29" t="s">
        <v>1260</v>
      </c>
      <c r="C84" s="28" t="s">
        <v>1261</v>
      </c>
      <c r="D84" s="30">
        <v>50000000</v>
      </c>
      <c r="E84" s="30">
        <v>4997840000</v>
      </c>
      <c r="F84" s="36">
        <v>1.1167833782264826E-2</v>
      </c>
      <c r="G84" s="32" t="s">
        <v>0</v>
      </c>
    </row>
    <row r="85" spans="1:9" s="11" customFormat="1" ht="33" customHeight="1" x14ac:dyDescent="0.25">
      <c r="A85" s="28" t="s">
        <v>1262</v>
      </c>
      <c r="B85" s="29" t="s">
        <v>1263</v>
      </c>
      <c r="C85" s="28" t="s">
        <v>1261</v>
      </c>
      <c r="D85" s="30">
        <v>45000000</v>
      </c>
      <c r="E85" s="30">
        <v>4479277500</v>
      </c>
      <c r="F85" s="36">
        <v>1.0009089243480932E-2</v>
      </c>
      <c r="G85" s="32" t="s">
        <v>0</v>
      </c>
    </row>
    <row r="86" spans="1:9" s="11" customFormat="1" ht="33" customHeight="1" x14ac:dyDescent="0.25">
      <c r="A86" s="28" t="s">
        <v>1264</v>
      </c>
      <c r="B86" s="29" t="s">
        <v>1265</v>
      </c>
      <c r="C86" s="28" t="s">
        <v>1261</v>
      </c>
      <c r="D86" s="30">
        <v>40200000</v>
      </c>
      <c r="E86" s="30">
        <v>4036075980</v>
      </c>
      <c r="F86" s="36">
        <v>9.0187412316583993E-3</v>
      </c>
      <c r="G86" s="32" t="s">
        <v>0</v>
      </c>
    </row>
    <row r="87" spans="1:9" s="11" customFormat="1" ht="33" customHeight="1" x14ac:dyDescent="0.25">
      <c r="A87" s="28" t="s">
        <v>1266</v>
      </c>
      <c r="B87" s="29" t="s">
        <v>1267</v>
      </c>
      <c r="C87" s="28" t="s">
        <v>1261</v>
      </c>
      <c r="D87" s="30">
        <v>39500000</v>
      </c>
      <c r="E87" s="30">
        <v>3992648150</v>
      </c>
      <c r="F87" s="36">
        <v>8.9217003526057582E-3</v>
      </c>
      <c r="G87" s="32" t="s">
        <v>0</v>
      </c>
    </row>
    <row r="88" spans="1:9" s="11" customFormat="1" ht="33" customHeight="1" x14ac:dyDescent="0.25">
      <c r="A88" s="28" t="s">
        <v>1268</v>
      </c>
      <c r="B88" s="29" t="s">
        <v>1269</v>
      </c>
      <c r="C88" s="28" t="s">
        <v>1261</v>
      </c>
      <c r="D88" s="30">
        <v>36534600</v>
      </c>
      <c r="E88" s="30">
        <v>3612924861.3000002</v>
      </c>
      <c r="F88" s="36">
        <v>8.0731964846434863E-3</v>
      </c>
      <c r="G88" s="32" t="s">
        <v>0</v>
      </c>
    </row>
    <row r="89" spans="1:9" s="11" customFormat="1" ht="33" customHeight="1" x14ac:dyDescent="0.25">
      <c r="A89" s="28" t="s">
        <v>1270</v>
      </c>
      <c r="B89" s="29" t="s">
        <v>1271</v>
      </c>
      <c r="C89" s="28" t="s">
        <v>1261</v>
      </c>
      <c r="D89" s="30">
        <v>34259300</v>
      </c>
      <c r="E89" s="30">
        <v>3493828506.6700001</v>
      </c>
      <c r="F89" s="36">
        <v>7.8070718602894652E-3</v>
      </c>
      <c r="G89" s="32" t="s">
        <v>0</v>
      </c>
    </row>
    <row r="90" spans="1:9" s="11" customFormat="1" ht="33" customHeight="1" x14ac:dyDescent="0.25">
      <c r="A90" s="28" t="s">
        <v>1272</v>
      </c>
      <c r="B90" s="29" t="s">
        <v>1273</v>
      </c>
      <c r="C90" s="28" t="s">
        <v>1261</v>
      </c>
      <c r="D90" s="30">
        <v>34802000</v>
      </c>
      <c r="E90" s="30">
        <v>3459927835</v>
      </c>
      <c r="F90" s="36">
        <v>7.7313197221022291E-3</v>
      </c>
      <c r="G90" s="32" t="s">
        <v>0</v>
      </c>
    </row>
    <row r="91" spans="1:9" s="11" customFormat="1" ht="33" customHeight="1" x14ac:dyDescent="0.25">
      <c r="A91" s="28" t="s">
        <v>1274</v>
      </c>
      <c r="B91" s="29" t="s">
        <v>1275</v>
      </c>
      <c r="C91" s="28" t="s">
        <v>1261</v>
      </c>
      <c r="D91" s="30">
        <v>33050000</v>
      </c>
      <c r="E91" s="30">
        <v>3301043915</v>
      </c>
      <c r="F91" s="36">
        <v>7.3762885067702733E-3</v>
      </c>
      <c r="G91" s="32" t="s">
        <v>0</v>
      </c>
    </row>
    <row r="92" spans="1:9" s="11" customFormat="1" ht="33" customHeight="1" x14ac:dyDescent="0.25">
      <c r="A92" s="28" t="s">
        <v>1276</v>
      </c>
      <c r="B92" s="29" t="s">
        <v>1277</v>
      </c>
      <c r="C92" s="28" t="s">
        <v>1261</v>
      </c>
      <c r="D92" s="30">
        <v>32116200</v>
      </c>
      <c r="E92" s="30">
        <v>3168231013.8000002</v>
      </c>
      <c r="F92" s="36">
        <v>7.0795138191568326E-3</v>
      </c>
      <c r="G92" s="32" t="s">
        <v>0</v>
      </c>
    </row>
    <row r="93" spans="1:9" s="11" customFormat="1" ht="33" customHeight="1" x14ac:dyDescent="0.25">
      <c r="A93" s="28" t="s">
        <v>1278</v>
      </c>
      <c r="B93" s="29" t="s">
        <v>1279</v>
      </c>
      <c r="C93" s="28" t="s">
        <v>1261</v>
      </c>
      <c r="D93" s="30">
        <v>27614400</v>
      </c>
      <c r="E93" s="30">
        <v>2737506599.52</v>
      </c>
      <c r="F93" s="36">
        <v>6.1170463002601858E-3</v>
      </c>
      <c r="G93" s="32" t="s">
        <v>0</v>
      </c>
    </row>
    <row r="94" spans="1:9" s="11" customFormat="1" ht="33" customHeight="1" x14ac:dyDescent="0.25">
      <c r="A94" s="28" t="s">
        <v>1280</v>
      </c>
      <c r="B94" s="29" t="s">
        <v>1281</v>
      </c>
      <c r="C94" s="28" t="s">
        <v>1261</v>
      </c>
      <c r="D94" s="30">
        <v>25000000</v>
      </c>
      <c r="E94" s="30">
        <v>2545550000</v>
      </c>
      <c r="F94" s="36">
        <v>5.6881131217574451E-3</v>
      </c>
      <c r="G94" s="32" t="s">
        <v>0</v>
      </c>
    </row>
    <row r="95" spans="1:9" s="11" customFormat="1" ht="33" customHeight="1" x14ac:dyDescent="0.25">
      <c r="A95" s="28" t="s">
        <v>1282</v>
      </c>
      <c r="B95" s="29" t="s">
        <v>1283</v>
      </c>
      <c r="C95" s="28" t="s">
        <v>1261</v>
      </c>
      <c r="D95" s="30">
        <v>25000000</v>
      </c>
      <c r="E95" s="30">
        <v>2489642500</v>
      </c>
      <c r="F95" s="36">
        <v>5.563186019813011E-3</v>
      </c>
      <c r="G95" s="32" t="s">
        <v>0</v>
      </c>
    </row>
    <row r="96" spans="1:9" s="11" customFormat="1" ht="33" customHeight="1" x14ac:dyDescent="0.25">
      <c r="A96" s="28" t="s">
        <v>1284</v>
      </c>
      <c r="B96" s="29" t="s">
        <v>1285</v>
      </c>
      <c r="C96" s="28" t="s">
        <v>1261</v>
      </c>
      <c r="D96" s="30">
        <v>23319700</v>
      </c>
      <c r="E96" s="30">
        <v>2330717732.1100001</v>
      </c>
      <c r="F96" s="36">
        <v>5.2080635285606828E-3</v>
      </c>
      <c r="G96" s="32" t="s">
        <v>0</v>
      </c>
    </row>
    <row r="97" spans="1:7" s="11" customFormat="1" ht="33" customHeight="1" x14ac:dyDescent="0.25">
      <c r="A97" s="28" t="s">
        <v>1286</v>
      </c>
      <c r="B97" s="29" t="s">
        <v>1287</v>
      </c>
      <c r="C97" s="28" t="s">
        <v>1261</v>
      </c>
      <c r="D97" s="30">
        <v>21400700</v>
      </c>
      <c r="E97" s="30">
        <v>2174983101.98</v>
      </c>
      <c r="F97" s="36">
        <v>4.8600695024545379E-3</v>
      </c>
      <c r="G97" s="32" t="s">
        <v>0</v>
      </c>
    </row>
    <row r="98" spans="1:7" s="11" customFormat="1" ht="33" customHeight="1" x14ac:dyDescent="0.25">
      <c r="A98" s="28" t="s">
        <v>1288</v>
      </c>
      <c r="B98" s="29" t="s">
        <v>1289</v>
      </c>
      <c r="C98" s="28" t="s">
        <v>1261</v>
      </c>
      <c r="D98" s="30">
        <v>20921200</v>
      </c>
      <c r="E98" s="30">
        <v>2088724489.24</v>
      </c>
      <c r="F98" s="36">
        <v>4.6673218656016037E-3</v>
      </c>
      <c r="G98" s="32" t="s">
        <v>0</v>
      </c>
    </row>
    <row r="99" spans="1:7" s="11" customFormat="1" ht="33" customHeight="1" x14ac:dyDescent="0.25">
      <c r="A99" s="28" t="s">
        <v>1290</v>
      </c>
      <c r="B99" s="29" t="s">
        <v>1291</v>
      </c>
      <c r="C99" s="28" t="s">
        <v>1261</v>
      </c>
      <c r="D99" s="30">
        <v>19841100</v>
      </c>
      <c r="E99" s="30">
        <v>2008960977.75</v>
      </c>
      <c r="F99" s="36">
        <v>4.489087740817679E-3</v>
      </c>
      <c r="G99" s="32" t="s">
        <v>0</v>
      </c>
    </row>
    <row r="100" spans="1:7" s="11" customFormat="1" ht="33" customHeight="1" x14ac:dyDescent="0.25">
      <c r="A100" s="28" t="s">
        <v>1292</v>
      </c>
      <c r="B100" s="29" t="s">
        <v>1293</v>
      </c>
      <c r="C100" s="28" t="s">
        <v>1261</v>
      </c>
      <c r="D100" s="30">
        <v>20000000</v>
      </c>
      <c r="E100" s="30">
        <v>1937140000</v>
      </c>
      <c r="F100" s="36">
        <v>4.3286014624270659E-3</v>
      </c>
      <c r="G100" s="32" t="s">
        <v>0</v>
      </c>
    </row>
    <row r="101" spans="1:7" s="11" customFormat="1" ht="33" customHeight="1" x14ac:dyDescent="0.25">
      <c r="A101" s="28" t="s">
        <v>1294</v>
      </c>
      <c r="B101" s="29" t="s">
        <v>1295</v>
      </c>
      <c r="C101" s="28" t="s">
        <v>1261</v>
      </c>
      <c r="D101" s="30">
        <v>17500000</v>
      </c>
      <c r="E101" s="30">
        <v>1806091000</v>
      </c>
      <c r="F101" s="36">
        <v>4.0357682686209366E-3</v>
      </c>
      <c r="G101" s="32" t="s">
        <v>0</v>
      </c>
    </row>
    <row r="102" spans="1:7" s="11" customFormat="1" ht="33" customHeight="1" x14ac:dyDescent="0.25">
      <c r="A102" s="28" t="s">
        <v>1296</v>
      </c>
      <c r="B102" s="29" t="s">
        <v>1297</v>
      </c>
      <c r="C102" s="28" t="s">
        <v>1261</v>
      </c>
      <c r="D102" s="30">
        <v>17263400</v>
      </c>
      <c r="E102" s="30">
        <v>1749018928.5799999</v>
      </c>
      <c r="F102" s="36">
        <v>3.9082388944856892E-3</v>
      </c>
      <c r="G102" s="32" t="s">
        <v>0</v>
      </c>
    </row>
    <row r="103" spans="1:7" s="11" customFormat="1" ht="33" customHeight="1" x14ac:dyDescent="0.25">
      <c r="A103" s="28" t="s">
        <v>1298</v>
      </c>
      <c r="B103" s="29" t="s">
        <v>1299</v>
      </c>
      <c r="C103" s="28" t="s">
        <v>1261</v>
      </c>
      <c r="D103" s="30">
        <v>15447800</v>
      </c>
      <c r="E103" s="30">
        <v>1556115595.6400001</v>
      </c>
      <c r="F103" s="36">
        <v>3.4771902097901386E-3</v>
      </c>
      <c r="G103" s="32" t="s">
        <v>0</v>
      </c>
    </row>
    <row r="104" spans="1:7" s="11" customFormat="1" ht="33" customHeight="1" x14ac:dyDescent="0.25">
      <c r="A104" s="28" t="s">
        <v>1300</v>
      </c>
      <c r="B104" s="29" t="s">
        <v>1301</v>
      </c>
      <c r="C104" s="28" t="s">
        <v>1261</v>
      </c>
      <c r="D104" s="30">
        <v>15200000</v>
      </c>
      <c r="E104" s="30">
        <v>1525605760</v>
      </c>
      <c r="F104" s="36">
        <v>3.4090150034706604E-3</v>
      </c>
      <c r="G104" s="32" t="s">
        <v>0</v>
      </c>
    </row>
    <row r="105" spans="1:7" s="11" customFormat="1" ht="33" customHeight="1" x14ac:dyDescent="0.25">
      <c r="A105" s="28" t="s">
        <v>1302</v>
      </c>
      <c r="B105" s="29" t="s">
        <v>1303</v>
      </c>
      <c r="C105" s="28" t="s">
        <v>1261</v>
      </c>
      <c r="D105" s="30">
        <v>12732000</v>
      </c>
      <c r="E105" s="30">
        <v>1315570822.8</v>
      </c>
      <c r="F105" s="36">
        <v>2.9396851995717697E-3</v>
      </c>
      <c r="G105" s="32" t="s">
        <v>0</v>
      </c>
    </row>
    <row r="106" spans="1:7" s="11" customFormat="1" ht="33" customHeight="1" x14ac:dyDescent="0.25">
      <c r="A106" s="28" t="s">
        <v>1304</v>
      </c>
      <c r="B106" s="29" t="s">
        <v>1305</v>
      </c>
      <c r="C106" s="28" t="s">
        <v>1261</v>
      </c>
      <c r="D106" s="30">
        <v>12000000</v>
      </c>
      <c r="E106" s="30">
        <v>1206478800</v>
      </c>
      <c r="F106" s="36">
        <v>2.6959155755739137E-3</v>
      </c>
      <c r="G106" s="32" t="s">
        <v>0</v>
      </c>
    </row>
    <row r="107" spans="1:7" s="11" customFormat="1" ht="33" customHeight="1" x14ac:dyDescent="0.25">
      <c r="A107" s="28" t="s">
        <v>1306</v>
      </c>
      <c r="B107" s="29" t="s">
        <v>1307</v>
      </c>
      <c r="C107" s="28" t="s">
        <v>1261</v>
      </c>
      <c r="D107" s="30">
        <v>11258300</v>
      </c>
      <c r="E107" s="30">
        <v>1150083755.6900001</v>
      </c>
      <c r="F107" s="36">
        <v>2.5698990402311379E-3</v>
      </c>
      <c r="G107" s="32" t="s">
        <v>0</v>
      </c>
    </row>
    <row r="108" spans="1:7" s="11" customFormat="1" ht="33" customHeight="1" x14ac:dyDescent="0.25">
      <c r="A108" s="28" t="s">
        <v>1308</v>
      </c>
      <c r="B108" s="29" t="s">
        <v>1309</v>
      </c>
      <c r="C108" s="28" t="s">
        <v>1261</v>
      </c>
      <c r="D108" s="30">
        <v>10365900</v>
      </c>
      <c r="E108" s="30">
        <v>1050013840.5</v>
      </c>
      <c r="F108" s="36">
        <v>2.3462896050656947E-3</v>
      </c>
      <c r="G108" s="32" t="s">
        <v>0</v>
      </c>
    </row>
    <row r="109" spans="1:7" s="11" customFormat="1" ht="33" customHeight="1" x14ac:dyDescent="0.25">
      <c r="A109" s="28" t="s">
        <v>1310</v>
      </c>
      <c r="B109" s="29" t="s">
        <v>1311</v>
      </c>
      <c r="C109" s="28" t="s">
        <v>1261</v>
      </c>
      <c r="D109" s="30">
        <v>10175700</v>
      </c>
      <c r="E109" s="30">
        <v>1029554939.46</v>
      </c>
      <c r="F109" s="36">
        <v>2.3005735344866995E-3</v>
      </c>
      <c r="G109" s="32" t="s">
        <v>0</v>
      </c>
    </row>
    <row r="110" spans="1:7" s="11" customFormat="1" ht="33" customHeight="1" x14ac:dyDescent="0.25">
      <c r="A110" s="28" t="s">
        <v>1312</v>
      </c>
      <c r="B110" s="29" t="s">
        <v>1313</v>
      </c>
      <c r="C110" s="28" t="s">
        <v>1261</v>
      </c>
      <c r="D110" s="30">
        <v>10000000</v>
      </c>
      <c r="E110" s="30">
        <v>999439000</v>
      </c>
      <c r="F110" s="36">
        <v>2.2332785018153796E-3</v>
      </c>
      <c r="G110" s="32" t="s">
        <v>0</v>
      </c>
    </row>
    <row r="111" spans="1:7" s="11" customFormat="1" ht="33" customHeight="1" x14ac:dyDescent="0.25">
      <c r="A111" s="28" t="s">
        <v>1314</v>
      </c>
      <c r="B111" s="29" t="s">
        <v>1315</v>
      </c>
      <c r="C111" s="28" t="s">
        <v>1261</v>
      </c>
      <c r="D111" s="30">
        <v>10000000</v>
      </c>
      <c r="E111" s="30">
        <v>997971000</v>
      </c>
      <c r="F111" s="36">
        <v>2.2299982087302939E-3</v>
      </c>
      <c r="G111" s="32" t="s">
        <v>0</v>
      </c>
    </row>
    <row r="112" spans="1:7" s="11" customFormat="1" ht="33" customHeight="1" x14ac:dyDescent="0.25">
      <c r="A112" s="28" t="s">
        <v>1316</v>
      </c>
      <c r="B112" s="29" t="s">
        <v>1317</v>
      </c>
      <c r="C112" s="28" t="s">
        <v>1261</v>
      </c>
      <c r="D112" s="30">
        <v>10000000</v>
      </c>
      <c r="E112" s="30">
        <v>997449000</v>
      </c>
      <c r="F112" s="36">
        <v>2.2288317829875044E-3</v>
      </c>
      <c r="G112" s="32" t="s">
        <v>0</v>
      </c>
    </row>
    <row r="113" spans="1:7" s="11" customFormat="1" ht="33" customHeight="1" x14ac:dyDescent="0.25">
      <c r="A113" s="28" t="s">
        <v>1318</v>
      </c>
      <c r="B113" s="29" t="s">
        <v>1319</v>
      </c>
      <c r="C113" s="28" t="s">
        <v>1261</v>
      </c>
      <c r="D113" s="30">
        <v>10000000</v>
      </c>
      <c r="E113" s="30">
        <v>989321000</v>
      </c>
      <c r="F113" s="36">
        <v>2.2106695062875203E-3</v>
      </c>
      <c r="G113" s="32" t="s">
        <v>0</v>
      </c>
    </row>
    <row r="114" spans="1:7" s="11" customFormat="1" ht="33" customHeight="1" x14ac:dyDescent="0.25">
      <c r="A114" s="28" t="s">
        <v>1320</v>
      </c>
      <c r="B114" s="29" t="s">
        <v>1321</v>
      </c>
      <c r="C114" s="28" t="s">
        <v>1261</v>
      </c>
      <c r="D114" s="30">
        <v>10000000</v>
      </c>
      <c r="E114" s="30">
        <v>988264000</v>
      </c>
      <c r="F114" s="36">
        <v>2.2083076058849755E-3</v>
      </c>
      <c r="G114" s="32" t="s">
        <v>0</v>
      </c>
    </row>
    <row r="115" spans="1:7" s="11" customFormat="1" ht="33" customHeight="1" x14ac:dyDescent="0.25">
      <c r="A115" s="28" t="s">
        <v>1322</v>
      </c>
      <c r="B115" s="29" t="s">
        <v>1323</v>
      </c>
      <c r="C115" s="28" t="s">
        <v>1261</v>
      </c>
      <c r="D115" s="30">
        <v>9500000</v>
      </c>
      <c r="E115" s="30">
        <v>957006250</v>
      </c>
      <c r="F115" s="36">
        <v>2.1384611609392415E-3</v>
      </c>
      <c r="G115" s="32" t="s">
        <v>0</v>
      </c>
    </row>
    <row r="116" spans="1:7" s="11" customFormat="1" ht="33" customHeight="1" x14ac:dyDescent="0.25">
      <c r="A116" s="28" t="s">
        <v>1324</v>
      </c>
      <c r="B116" s="29" t="s">
        <v>1325</v>
      </c>
      <c r="C116" s="28" t="s">
        <v>1261</v>
      </c>
      <c r="D116" s="30">
        <v>9500000</v>
      </c>
      <c r="E116" s="30">
        <v>952623900</v>
      </c>
      <c r="F116" s="36">
        <v>2.1286686593033929E-3</v>
      </c>
      <c r="G116" s="32" t="s">
        <v>0</v>
      </c>
    </row>
    <row r="117" spans="1:7" s="11" customFormat="1" ht="33" customHeight="1" x14ac:dyDescent="0.25">
      <c r="A117" s="28" t="s">
        <v>1326</v>
      </c>
      <c r="B117" s="29" t="s">
        <v>1327</v>
      </c>
      <c r="C117" s="28" t="s">
        <v>1261</v>
      </c>
      <c r="D117" s="30">
        <v>9102100</v>
      </c>
      <c r="E117" s="30">
        <v>920136750.25999999</v>
      </c>
      <c r="F117" s="36">
        <v>2.0560750812064817E-3</v>
      </c>
      <c r="G117" s="32" t="s">
        <v>0</v>
      </c>
    </row>
    <row r="118" spans="1:7" s="11" customFormat="1" ht="33" customHeight="1" x14ac:dyDescent="0.25">
      <c r="A118" s="28" t="s">
        <v>1328</v>
      </c>
      <c r="B118" s="29" t="s">
        <v>1329</v>
      </c>
      <c r="C118" s="28" t="s">
        <v>1261</v>
      </c>
      <c r="D118" s="30">
        <v>8757100</v>
      </c>
      <c r="E118" s="30">
        <v>880694541.32000005</v>
      </c>
      <c r="F118" s="36">
        <v>1.967940200248452E-3</v>
      </c>
      <c r="G118" s="32" t="s">
        <v>0</v>
      </c>
    </row>
    <row r="119" spans="1:7" s="11" customFormat="1" ht="33" customHeight="1" x14ac:dyDescent="0.25">
      <c r="A119" s="28" t="s">
        <v>1330</v>
      </c>
      <c r="B119" s="29" t="s">
        <v>1331</v>
      </c>
      <c r="C119" s="28" t="s">
        <v>1261</v>
      </c>
      <c r="D119" s="30">
        <v>8485700</v>
      </c>
      <c r="E119" s="30">
        <v>854016970.83000004</v>
      </c>
      <c r="F119" s="36">
        <v>1.9083283133239058E-3</v>
      </c>
      <c r="G119" s="32" t="s">
        <v>0</v>
      </c>
    </row>
    <row r="120" spans="1:7" s="11" customFormat="1" ht="33" customHeight="1" x14ac:dyDescent="0.25">
      <c r="A120" s="28" t="s">
        <v>1332</v>
      </c>
      <c r="B120" s="29" t="s">
        <v>1333</v>
      </c>
      <c r="C120" s="28" t="s">
        <v>1261</v>
      </c>
      <c r="D120" s="30">
        <v>8500000</v>
      </c>
      <c r="E120" s="30">
        <v>849218850</v>
      </c>
      <c r="F120" s="36">
        <v>1.8976067584328604E-3</v>
      </c>
      <c r="G120" s="32" t="s">
        <v>0</v>
      </c>
    </row>
    <row r="121" spans="1:7" s="11" customFormat="1" ht="33" customHeight="1" x14ac:dyDescent="0.25">
      <c r="A121" s="28" t="s">
        <v>1334</v>
      </c>
      <c r="B121" s="29" t="s">
        <v>1335</v>
      </c>
      <c r="C121" s="28" t="s">
        <v>1261</v>
      </c>
      <c r="D121" s="30">
        <v>8199500</v>
      </c>
      <c r="E121" s="30">
        <v>821840804.70000005</v>
      </c>
      <c r="F121" s="36">
        <v>1.8364296380781239E-3</v>
      </c>
      <c r="G121" s="32" t="s">
        <v>0</v>
      </c>
    </row>
    <row r="122" spans="1:7" s="11" customFormat="1" ht="33" customHeight="1" x14ac:dyDescent="0.25">
      <c r="A122" s="28" t="s">
        <v>1336</v>
      </c>
      <c r="B122" s="29" t="s">
        <v>1337</v>
      </c>
      <c r="C122" s="28" t="s">
        <v>1261</v>
      </c>
      <c r="D122" s="30">
        <v>7228300</v>
      </c>
      <c r="E122" s="30">
        <v>722786630.20000005</v>
      </c>
      <c r="F122" s="36">
        <v>1.6150899080636665E-3</v>
      </c>
      <c r="G122" s="32" t="s">
        <v>0</v>
      </c>
    </row>
    <row r="123" spans="1:7" s="11" customFormat="1" ht="33" customHeight="1" x14ac:dyDescent="0.25">
      <c r="A123" s="28" t="s">
        <v>1338</v>
      </c>
      <c r="B123" s="29" t="s">
        <v>1339</v>
      </c>
      <c r="C123" s="28" t="s">
        <v>1261</v>
      </c>
      <c r="D123" s="30">
        <v>6598500</v>
      </c>
      <c r="E123" s="30">
        <v>659391404.25</v>
      </c>
      <c r="F123" s="36">
        <v>1.473431242320321E-3</v>
      </c>
      <c r="G123" s="32" t="s">
        <v>0</v>
      </c>
    </row>
    <row r="124" spans="1:7" s="11" customFormat="1" ht="33" customHeight="1" x14ac:dyDescent="0.25">
      <c r="A124" s="28" t="s">
        <v>1340</v>
      </c>
      <c r="B124" s="29" t="s">
        <v>1341</v>
      </c>
      <c r="C124" s="28" t="s">
        <v>1261</v>
      </c>
      <c r="D124" s="30">
        <v>6500000</v>
      </c>
      <c r="E124" s="30">
        <v>657922200</v>
      </c>
      <c r="F124" s="36">
        <v>1.4701482582999848E-3</v>
      </c>
      <c r="G124" s="32" t="s">
        <v>0</v>
      </c>
    </row>
    <row r="125" spans="1:7" s="11" customFormat="1" ht="33" customHeight="1" x14ac:dyDescent="0.25">
      <c r="A125" s="28" t="s">
        <v>1342</v>
      </c>
      <c r="B125" s="29" t="s">
        <v>1343</v>
      </c>
      <c r="C125" s="28" t="s">
        <v>1261</v>
      </c>
      <c r="D125" s="30">
        <v>6500000</v>
      </c>
      <c r="E125" s="30">
        <v>646510150</v>
      </c>
      <c r="F125" s="36">
        <v>1.444647666541366E-3</v>
      </c>
      <c r="G125" s="32" t="s">
        <v>0</v>
      </c>
    </row>
    <row r="126" spans="1:7" s="11" customFormat="1" ht="33" customHeight="1" x14ac:dyDescent="0.25">
      <c r="A126" s="28" t="s">
        <v>1344</v>
      </c>
      <c r="B126" s="29" t="s">
        <v>1345</v>
      </c>
      <c r="C126" s="28" t="s">
        <v>1261</v>
      </c>
      <c r="D126" s="30">
        <v>6136900</v>
      </c>
      <c r="E126" s="30">
        <v>617821361.08000004</v>
      </c>
      <c r="F126" s="36">
        <v>1.3805416475265436E-3</v>
      </c>
      <c r="G126" s="32" t="s">
        <v>0</v>
      </c>
    </row>
    <row r="127" spans="1:7" s="11" customFormat="1" ht="33" customHeight="1" x14ac:dyDescent="0.25">
      <c r="A127" s="28" t="s">
        <v>1346</v>
      </c>
      <c r="B127" s="29" t="s">
        <v>1347</v>
      </c>
      <c r="C127" s="28" t="s">
        <v>1261</v>
      </c>
      <c r="D127" s="30">
        <v>5725700</v>
      </c>
      <c r="E127" s="30">
        <v>582296246.59000003</v>
      </c>
      <c r="F127" s="36">
        <v>1.3011596397551368E-3</v>
      </c>
      <c r="G127" s="32" t="s">
        <v>0</v>
      </c>
    </row>
    <row r="128" spans="1:7" s="11" customFormat="1" ht="33" customHeight="1" x14ac:dyDescent="0.25">
      <c r="A128" s="28" t="s">
        <v>1348</v>
      </c>
      <c r="B128" s="29" t="s">
        <v>1349</v>
      </c>
      <c r="C128" s="28" t="s">
        <v>1261</v>
      </c>
      <c r="D128" s="30">
        <v>5000000</v>
      </c>
      <c r="E128" s="30">
        <v>517642500</v>
      </c>
      <c r="F128" s="36">
        <v>1.1566887692755312E-3</v>
      </c>
      <c r="G128" s="32" t="s">
        <v>0</v>
      </c>
    </row>
    <row r="129" spans="1:7" s="11" customFormat="1" ht="33" customHeight="1" x14ac:dyDescent="0.25">
      <c r="A129" s="28" t="s">
        <v>1350</v>
      </c>
      <c r="B129" s="29" t="s">
        <v>1351</v>
      </c>
      <c r="C129" s="28" t="s">
        <v>1261</v>
      </c>
      <c r="D129" s="30">
        <v>4986000</v>
      </c>
      <c r="E129" s="30">
        <v>509702326.19999999</v>
      </c>
      <c r="F129" s="36">
        <v>1.1389461962438426E-3</v>
      </c>
      <c r="G129" s="32" t="s">
        <v>0</v>
      </c>
    </row>
    <row r="130" spans="1:7" s="11" customFormat="1" ht="33" customHeight="1" x14ac:dyDescent="0.25">
      <c r="A130" s="28" t="s">
        <v>1352</v>
      </c>
      <c r="B130" s="29" t="s">
        <v>1353</v>
      </c>
      <c r="C130" s="28" t="s">
        <v>1261</v>
      </c>
      <c r="D130" s="30">
        <v>5000000</v>
      </c>
      <c r="E130" s="30">
        <v>509518000</v>
      </c>
      <c r="F130" s="36">
        <v>1.138534313437807E-3</v>
      </c>
      <c r="G130" s="32" t="s">
        <v>0</v>
      </c>
    </row>
    <row r="131" spans="1:7" s="11" customFormat="1" ht="33" customHeight="1" x14ac:dyDescent="0.25">
      <c r="A131" s="28" t="s">
        <v>1354</v>
      </c>
      <c r="B131" s="29" t="s">
        <v>1355</v>
      </c>
      <c r="C131" s="28" t="s">
        <v>1261</v>
      </c>
      <c r="D131" s="30">
        <v>5000000</v>
      </c>
      <c r="E131" s="30">
        <v>507399000</v>
      </c>
      <c r="F131" s="36">
        <v>1.1337993399723463E-3</v>
      </c>
      <c r="G131" s="32" t="s">
        <v>0</v>
      </c>
    </row>
    <row r="132" spans="1:7" s="11" customFormat="1" ht="33" customHeight="1" x14ac:dyDescent="0.25">
      <c r="A132" s="28" t="s">
        <v>1356</v>
      </c>
      <c r="B132" s="29" t="s">
        <v>1357</v>
      </c>
      <c r="C132" s="28" t="s">
        <v>1261</v>
      </c>
      <c r="D132" s="30">
        <v>4999200</v>
      </c>
      <c r="E132" s="30">
        <v>504194815.92000002</v>
      </c>
      <c r="F132" s="36">
        <v>1.1266394878735957E-3</v>
      </c>
      <c r="G132" s="32" t="s">
        <v>0</v>
      </c>
    </row>
    <row r="133" spans="1:7" s="11" customFormat="1" ht="33" customHeight="1" x14ac:dyDescent="0.25">
      <c r="A133" s="28" t="s">
        <v>1358</v>
      </c>
      <c r="B133" s="29" t="s">
        <v>1359</v>
      </c>
      <c r="C133" s="28" t="s">
        <v>1261</v>
      </c>
      <c r="D133" s="30">
        <v>4857900</v>
      </c>
      <c r="E133" s="30">
        <v>488136851.49000001</v>
      </c>
      <c r="F133" s="36">
        <v>1.0907574513066467E-3</v>
      </c>
      <c r="G133" s="32" t="s">
        <v>0</v>
      </c>
    </row>
    <row r="134" spans="1:7" s="11" customFormat="1" ht="33" customHeight="1" x14ac:dyDescent="0.25">
      <c r="A134" s="28" t="s">
        <v>1360</v>
      </c>
      <c r="B134" s="29" t="s">
        <v>1361</v>
      </c>
      <c r="C134" s="28" t="s">
        <v>1261</v>
      </c>
      <c r="D134" s="30">
        <v>4415700</v>
      </c>
      <c r="E134" s="30">
        <v>443088559.23000002</v>
      </c>
      <c r="F134" s="36">
        <v>9.9009559735882785E-4</v>
      </c>
      <c r="G134" s="32" t="s">
        <v>0</v>
      </c>
    </row>
    <row r="135" spans="1:7" s="11" customFormat="1" ht="33" customHeight="1" x14ac:dyDescent="0.25">
      <c r="A135" s="28" t="s">
        <v>1362</v>
      </c>
      <c r="B135" s="29" t="s">
        <v>1363</v>
      </c>
      <c r="C135" s="28" t="s">
        <v>1261</v>
      </c>
      <c r="D135" s="30">
        <v>4037400</v>
      </c>
      <c r="E135" s="30">
        <v>413765267.94</v>
      </c>
      <c r="F135" s="36">
        <v>9.2457176244701504E-4</v>
      </c>
      <c r="G135" s="32" t="s">
        <v>0</v>
      </c>
    </row>
    <row r="136" spans="1:7" s="11" customFormat="1" ht="33" customHeight="1" x14ac:dyDescent="0.25">
      <c r="A136" s="28" t="s">
        <v>1364</v>
      </c>
      <c r="B136" s="29" t="s">
        <v>1365</v>
      </c>
      <c r="C136" s="28" t="s">
        <v>1261</v>
      </c>
      <c r="D136" s="30">
        <v>3625000</v>
      </c>
      <c r="E136" s="30">
        <v>362216525</v>
      </c>
      <c r="F136" s="36">
        <v>8.0938444295727201E-4</v>
      </c>
      <c r="G136" s="32" t="s">
        <v>0</v>
      </c>
    </row>
    <row r="137" spans="1:7" s="11" customFormat="1" ht="33" customHeight="1" x14ac:dyDescent="0.25">
      <c r="A137" s="28" t="s">
        <v>1366</v>
      </c>
      <c r="B137" s="29" t="s">
        <v>1367</v>
      </c>
      <c r="C137" s="28" t="s">
        <v>1261</v>
      </c>
      <c r="D137" s="30">
        <v>3571400</v>
      </c>
      <c r="E137" s="30">
        <v>354830732.75999999</v>
      </c>
      <c r="F137" s="36">
        <v>7.9288065330280892E-4</v>
      </c>
      <c r="G137" s="32" t="s">
        <v>0</v>
      </c>
    </row>
    <row r="138" spans="1:7" s="11" customFormat="1" ht="33" customHeight="1" x14ac:dyDescent="0.25">
      <c r="A138" s="28" t="s">
        <v>1368</v>
      </c>
      <c r="B138" s="29" t="s">
        <v>1369</v>
      </c>
      <c r="C138" s="28" t="s">
        <v>1261</v>
      </c>
      <c r="D138" s="30">
        <v>3492200</v>
      </c>
      <c r="E138" s="30">
        <v>353487468.39999998</v>
      </c>
      <c r="F138" s="36">
        <v>7.8987908600611266E-4</v>
      </c>
      <c r="G138" s="32" t="s">
        <v>0</v>
      </c>
    </row>
    <row r="139" spans="1:7" s="11" customFormat="1" ht="33" customHeight="1" x14ac:dyDescent="0.25">
      <c r="A139" s="28" t="s">
        <v>1370</v>
      </c>
      <c r="B139" s="29" t="s">
        <v>1371</v>
      </c>
      <c r="C139" s="28" t="s">
        <v>1261</v>
      </c>
      <c r="D139" s="30">
        <v>3500000</v>
      </c>
      <c r="E139" s="30">
        <v>351242150</v>
      </c>
      <c r="F139" s="36">
        <v>7.8486185002427642E-4</v>
      </c>
      <c r="G139" s="32" t="s">
        <v>0</v>
      </c>
    </row>
    <row r="140" spans="1:7" s="11" customFormat="1" ht="33" customHeight="1" x14ac:dyDescent="0.25">
      <c r="A140" s="28" t="s">
        <v>1372</v>
      </c>
      <c r="B140" s="29" t="s">
        <v>1373</v>
      </c>
      <c r="C140" s="28" t="s">
        <v>1261</v>
      </c>
      <c r="D140" s="30">
        <v>3500000</v>
      </c>
      <c r="E140" s="30">
        <v>343623000</v>
      </c>
      <c r="F140" s="36">
        <v>7.6783661497030454E-4</v>
      </c>
      <c r="G140" s="32" t="s">
        <v>0</v>
      </c>
    </row>
    <row r="141" spans="1:7" s="11" customFormat="1" ht="33" customHeight="1" x14ac:dyDescent="0.25">
      <c r="A141" s="28" t="s">
        <v>1374</v>
      </c>
      <c r="B141" s="29" t="s">
        <v>1375</v>
      </c>
      <c r="C141" s="28" t="s">
        <v>1261</v>
      </c>
      <c r="D141" s="30">
        <v>3271800</v>
      </c>
      <c r="E141" s="30">
        <v>327173456.39999998</v>
      </c>
      <c r="F141" s="36">
        <v>7.3107958218835898E-4</v>
      </c>
      <c r="G141" s="32" t="s">
        <v>0</v>
      </c>
    </row>
    <row r="142" spans="1:7" s="11" customFormat="1" ht="33" customHeight="1" x14ac:dyDescent="0.25">
      <c r="A142" s="28" t="s">
        <v>1376</v>
      </c>
      <c r="B142" s="29" t="s">
        <v>1377</v>
      </c>
      <c r="C142" s="28" t="s">
        <v>1261</v>
      </c>
      <c r="D142" s="30">
        <v>3193100</v>
      </c>
      <c r="E142" s="30">
        <v>323187062.01999998</v>
      </c>
      <c r="F142" s="36">
        <v>7.221718560854036E-4</v>
      </c>
      <c r="G142" s="32" t="s">
        <v>0</v>
      </c>
    </row>
    <row r="143" spans="1:7" s="11" customFormat="1" ht="33" customHeight="1" x14ac:dyDescent="0.25">
      <c r="A143" s="28" t="s">
        <v>1378</v>
      </c>
      <c r="B143" s="29" t="s">
        <v>1379</v>
      </c>
      <c r="C143" s="28" t="s">
        <v>1261</v>
      </c>
      <c r="D143" s="30">
        <v>3000000</v>
      </c>
      <c r="E143" s="30">
        <v>314035200</v>
      </c>
      <c r="F143" s="36">
        <v>7.0172172686206271E-4</v>
      </c>
      <c r="G143" s="32" t="s">
        <v>0</v>
      </c>
    </row>
    <row r="144" spans="1:7" s="11" customFormat="1" ht="33" customHeight="1" x14ac:dyDescent="0.25">
      <c r="A144" s="28" t="s">
        <v>1380</v>
      </c>
      <c r="B144" s="29" t="s">
        <v>1381</v>
      </c>
      <c r="C144" s="28" t="s">
        <v>1261</v>
      </c>
      <c r="D144" s="30">
        <v>2672000</v>
      </c>
      <c r="E144" s="30">
        <v>270740667.19999999</v>
      </c>
      <c r="F144" s="36">
        <v>6.0497870467823671E-4</v>
      </c>
      <c r="G144" s="32" t="s">
        <v>0</v>
      </c>
    </row>
    <row r="145" spans="1:7" s="11" customFormat="1" ht="33" customHeight="1" x14ac:dyDescent="0.25">
      <c r="A145" s="28" t="s">
        <v>1382</v>
      </c>
      <c r="B145" s="29" t="s">
        <v>1383</v>
      </c>
      <c r="C145" s="28" t="s">
        <v>1261</v>
      </c>
      <c r="D145" s="30">
        <v>2749900</v>
      </c>
      <c r="E145" s="30">
        <v>262316535.87</v>
      </c>
      <c r="F145" s="36">
        <v>5.8615471302315991E-4</v>
      </c>
      <c r="G145" s="32" t="s">
        <v>0</v>
      </c>
    </row>
    <row r="146" spans="1:7" s="11" customFormat="1" ht="33" customHeight="1" x14ac:dyDescent="0.25">
      <c r="A146" s="28" t="s">
        <v>1384</v>
      </c>
      <c r="B146" s="29" t="s">
        <v>1385</v>
      </c>
      <c r="C146" s="28" t="s">
        <v>1261</v>
      </c>
      <c r="D146" s="30">
        <v>2500000</v>
      </c>
      <c r="E146" s="30">
        <v>260812750</v>
      </c>
      <c r="F146" s="36">
        <v>5.8279445526375213E-4</v>
      </c>
      <c r="G146" s="32" t="s">
        <v>0</v>
      </c>
    </row>
    <row r="147" spans="1:7" s="11" customFormat="1" ht="33" customHeight="1" x14ac:dyDescent="0.25">
      <c r="A147" s="28" t="s">
        <v>1386</v>
      </c>
      <c r="B147" s="29" t="s">
        <v>1387</v>
      </c>
      <c r="C147" s="28" t="s">
        <v>1261</v>
      </c>
      <c r="D147" s="30">
        <v>2500000</v>
      </c>
      <c r="E147" s="30">
        <v>259979250</v>
      </c>
      <c r="F147" s="36">
        <v>5.8093197277981549E-4</v>
      </c>
      <c r="G147" s="32" t="s">
        <v>0</v>
      </c>
    </row>
    <row r="148" spans="1:7" s="11" customFormat="1" ht="33" customHeight="1" x14ac:dyDescent="0.25">
      <c r="A148" s="28" t="s">
        <v>1388</v>
      </c>
      <c r="B148" s="29" t="s">
        <v>1389</v>
      </c>
      <c r="C148" s="28" t="s">
        <v>1261</v>
      </c>
      <c r="D148" s="30">
        <v>2471000</v>
      </c>
      <c r="E148" s="30">
        <v>247096046.40000001</v>
      </c>
      <c r="F148" s="36">
        <v>5.5214404111576148E-4</v>
      </c>
      <c r="G148" s="32" t="s">
        <v>0</v>
      </c>
    </row>
    <row r="149" spans="1:7" s="11" customFormat="1" ht="33" customHeight="1" x14ac:dyDescent="0.25">
      <c r="A149" s="28" t="s">
        <v>1390</v>
      </c>
      <c r="B149" s="29" t="s">
        <v>1391</v>
      </c>
      <c r="C149" s="28" t="s">
        <v>1261</v>
      </c>
      <c r="D149" s="30">
        <v>2100000</v>
      </c>
      <c r="E149" s="30">
        <v>216463590</v>
      </c>
      <c r="F149" s="36">
        <v>4.8369483477508739E-4</v>
      </c>
      <c r="G149" s="32" t="s">
        <v>0</v>
      </c>
    </row>
    <row r="150" spans="1:7" s="11" customFormat="1" ht="33" customHeight="1" x14ac:dyDescent="0.25">
      <c r="A150" s="28" t="s">
        <v>1392</v>
      </c>
      <c r="B150" s="29" t="s">
        <v>1393</v>
      </c>
      <c r="C150" s="28" t="s">
        <v>1261</v>
      </c>
      <c r="D150" s="30">
        <v>2000000</v>
      </c>
      <c r="E150" s="30">
        <v>208112800</v>
      </c>
      <c r="F150" s="36">
        <v>4.6503472667426798E-4</v>
      </c>
      <c r="G150" s="32" t="s">
        <v>0</v>
      </c>
    </row>
    <row r="151" spans="1:7" s="11" customFormat="1" ht="33" customHeight="1" x14ac:dyDescent="0.25">
      <c r="A151" s="28" t="s">
        <v>1394</v>
      </c>
      <c r="B151" s="29" t="s">
        <v>1395</v>
      </c>
      <c r="C151" s="28" t="s">
        <v>1261</v>
      </c>
      <c r="D151" s="30">
        <v>2000000</v>
      </c>
      <c r="E151" s="30">
        <v>207037600</v>
      </c>
      <c r="F151" s="36">
        <v>4.6263215778797088E-4</v>
      </c>
      <c r="G151" s="32" t="s">
        <v>0</v>
      </c>
    </row>
    <row r="152" spans="1:7" s="11" customFormat="1" ht="33" customHeight="1" x14ac:dyDescent="0.25">
      <c r="A152" s="28" t="s">
        <v>1396</v>
      </c>
      <c r="B152" s="29" t="s">
        <v>1397</v>
      </c>
      <c r="C152" s="28" t="s">
        <v>1261</v>
      </c>
      <c r="D152" s="30">
        <v>2009800</v>
      </c>
      <c r="E152" s="30">
        <v>198416701.08000001</v>
      </c>
      <c r="F152" s="36">
        <v>4.4336848264185452E-4</v>
      </c>
      <c r="G152" s="32" t="s">
        <v>0</v>
      </c>
    </row>
    <row r="153" spans="1:7" s="11" customFormat="1" ht="33" customHeight="1" x14ac:dyDescent="0.25">
      <c r="A153" s="28" t="s">
        <v>1398</v>
      </c>
      <c r="B153" s="29" t="s">
        <v>1399</v>
      </c>
      <c r="C153" s="28" t="s">
        <v>1261</v>
      </c>
      <c r="D153" s="30">
        <v>1944300</v>
      </c>
      <c r="E153" s="30">
        <v>194589043.74000001</v>
      </c>
      <c r="F153" s="36">
        <v>4.3481545954615999E-4</v>
      </c>
      <c r="G153" s="32" t="s">
        <v>0</v>
      </c>
    </row>
    <row r="154" spans="1:7" s="11" customFormat="1" ht="33" customHeight="1" x14ac:dyDescent="0.25">
      <c r="A154" s="28" t="s">
        <v>1400</v>
      </c>
      <c r="B154" s="29" t="s">
        <v>1401</v>
      </c>
      <c r="C154" s="28" t="s">
        <v>1261</v>
      </c>
      <c r="D154" s="30">
        <v>1500000</v>
      </c>
      <c r="E154" s="30">
        <v>153430800</v>
      </c>
      <c r="F154" s="36">
        <v>3.4284604378689957E-4</v>
      </c>
      <c r="G154" s="32" t="s">
        <v>0</v>
      </c>
    </row>
    <row r="155" spans="1:7" s="11" customFormat="1" ht="33" customHeight="1" x14ac:dyDescent="0.25">
      <c r="A155" s="28" t="s">
        <v>1402</v>
      </c>
      <c r="B155" s="29" t="s">
        <v>1403</v>
      </c>
      <c r="C155" s="28" t="s">
        <v>1261</v>
      </c>
      <c r="D155" s="30">
        <v>1430800</v>
      </c>
      <c r="E155" s="30">
        <v>148560536.31999999</v>
      </c>
      <c r="F155" s="36">
        <v>3.3196328338359703E-4</v>
      </c>
      <c r="G155" s="32" t="s">
        <v>0</v>
      </c>
    </row>
    <row r="156" spans="1:7" s="11" customFormat="1" ht="33" customHeight="1" x14ac:dyDescent="0.25">
      <c r="A156" s="28" t="s">
        <v>1404</v>
      </c>
      <c r="B156" s="29" t="s">
        <v>1405</v>
      </c>
      <c r="C156" s="28" t="s">
        <v>1261</v>
      </c>
      <c r="D156" s="30">
        <v>1419200</v>
      </c>
      <c r="E156" s="30">
        <v>139379348.16</v>
      </c>
      <c r="F156" s="36">
        <v>3.1144762395981043E-4</v>
      </c>
      <c r="G156" s="32" t="s">
        <v>0</v>
      </c>
    </row>
    <row r="157" spans="1:7" s="11" customFormat="1" ht="33" customHeight="1" x14ac:dyDescent="0.25">
      <c r="A157" s="28" t="s">
        <v>1406</v>
      </c>
      <c r="B157" s="29" t="s">
        <v>1407</v>
      </c>
      <c r="C157" s="28" t="s">
        <v>1261</v>
      </c>
      <c r="D157" s="30">
        <v>1264900</v>
      </c>
      <c r="E157" s="30">
        <v>125299855.59</v>
      </c>
      <c r="F157" s="36">
        <v>2.7998654622214924E-4</v>
      </c>
      <c r="G157" s="32" t="s">
        <v>0</v>
      </c>
    </row>
    <row r="158" spans="1:7" s="11" customFormat="1" ht="33" customHeight="1" x14ac:dyDescent="0.25">
      <c r="A158" s="28" t="s">
        <v>1408</v>
      </c>
      <c r="B158" s="29" t="s">
        <v>1409</v>
      </c>
      <c r="C158" s="28" t="s">
        <v>1261</v>
      </c>
      <c r="D158" s="30">
        <v>1203500</v>
      </c>
      <c r="E158" s="30">
        <v>121932963.55</v>
      </c>
      <c r="F158" s="36">
        <v>2.7246311796803331E-4</v>
      </c>
      <c r="G158" s="32" t="s">
        <v>0</v>
      </c>
    </row>
    <row r="159" spans="1:7" s="11" customFormat="1" ht="33" customHeight="1" x14ac:dyDescent="0.25">
      <c r="A159" s="28" t="s">
        <v>1410</v>
      </c>
      <c r="B159" s="29" t="s">
        <v>1411</v>
      </c>
      <c r="C159" s="28" t="s">
        <v>1261</v>
      </c>
      <c r="D159" s="30">
        <v>1217800</v>
      </c>
      <c r="E159" s="30">
        <v>121318088.45999999</v>
      </c>
      <c r="F159" s="36">
        <v>2.7108915985773465E-4</v>
      </c>
      <c r="G159" s="32" t="s">
        <v>0</v>
      </c>
    </row>
    <row r="160" spans="1:7" s="11" customFormat="1" ht="33" customHeight="1" x14ac:dyDescent="0.25">
      <c r="A160" s="28" t="s">
        <v>1412</v>
      </c>
      <c r="B160" s="29" t="s">
        <v>1413</v>
      </c>
      <c r="C160" s="28" t="s">
        <v>1261</v>
      </c>
      <c r="D160" s="30">
        <v>1068000</v>
      </c>
      <c r="E160" s="30">
        <v>110230522.8</v>
      </c>
      <c r="F160" s="36">
        <v>2.4631363876445687E-4</v>
      </c>
      <c r="G160" s="32" t="s">
        <v>0</v>
      </c>
    </row>
    <row r="161" spans="1:7" s="11" customFormat="1" ht="33" customHeight="1" x14ac:dyDescent="0.25">
      <c r="A161" s="28" t="s">
        <v>1414</v>
      </c>
      <c r="B161" s="29" t="s">
        <v>1415</v>
      </c>
      <c r="C161" s="28" t="s">
        <v>1261</v>
      </c>
      <c r="D161" s="30">
        <v>1055500</v>
      </c>
      <c r="E161" s="30">
        <v>107083747.05</v>
      </c>
      <c r="F161" s="36">
        <v>2.392820674204239E-4</v>
      </c>
      <c r="G161" s="32" t="s">
        <v>0</v>
      </c>
    </row>
    <row r="162" spans="1:7" s="11" customFormat="1" ht="33" customHeight="1" x14ac:dyDescent="0.25">
      <c r="A162" s="28" t="s">
        <v>1416</v>
      </c>
      <c r="B162" s="29" t="s">
        <v>1417</v>
      </c>
      <c r="C162" s="28" t="s">
        <v>1261</v>
      </c>
      <c r="D162" s="30">
        <v>1011000</v>
      </c>
      <c r="E162" s="30">
        <v>107003026.8</v>
      </c>
      <c r="F162" s="36">
        <v>2.3910169543275267E-4</v>
      </c>
      <c r="G162" s="32" t="s">
        <v>0</v>
      </c>
    </row>
    <row r="163" spans="1:7" s="11" customFormat="1" ht="33" customHeight="1" x14ac:dyDescent="0.25">
      <c r="A163" s="28" t="s">
        <v>1418</v>
      </c>
      <c r="B163" s="29" t="s">
        <v>1419</v>
      </c>
      <c r="C163" s="28" t="s">
        <v>1261</v>
      </c>
      <c r="D163" s="30">
        <v>1000000</v>
      </c>
      <c r="E163" s="30">
        <v>104136400</v>
      </c>
      <c r="F163" s="36">
        <v>2.3269612590307872E-4</v>
      </c>
      <c r="G163" s="32" t="s">
        <v>0</v>
      </c>
    </row>
    <row r="164" spans="1:7" s="11" customFormat="1" ht="33" customHeight="1" x14ac:dyDescent="0.25">
      <c r="A164" s="28" t="s">
        <v>1420</v>
      </c>
      <c r="B164" s="29" t="s">
        <v>1421</v>
      </c>
      <c r="C164" s="28" t="s">
        <v>1261</v>
      </c>
      <c r="D164" s="30">
        <v>1000000</v>
      </c>
      <c r="E164" s="30">
        <v>103214200</v>
      </c>
      <c r="F164" s="36">
        <v>2.306354404241509E-4</v>
      </c>
      <c r="G164" s="32" t="s">
        <v>0</v>
      </c>
    </row>
    <row r="165" spans="1:7" s="11" customFormat="1" ht="33" customHeight="1" x14ac:dyDescent="0.25">
      <c r="A165" s="28" t="s">
        <v>1422</v>
      </c>
      <c r="B165" s="29" t="s">
        <v>1423</v>
      </c>
      <c r="C165" s="28" t="s">
        <v>1261</v>
      </c>
      <c r="D165" s="30">
        <v>1000000</v>
      </c>
      <c r="E165" s="30">
        <v>102084400</v>
      </c>
      <c r="F165" s="36">
        <v>2.2811086608659649E-4</v>
      </c>
      <c r="G165" s="32" t="s">
        <v>0</v>
      </c>
    </row>
    <row r="166" spans="1:7" s="11" customFormat="1" ht="33" customHeight="1" x14ac:dyDescent="0.25">
      <c r="A166" s="28" t="s">
        <v>1424</v>
      </c>
      <c r="B166" s="29" t="s">
        <v>1425</v>
      </c>
      <c r="C166" s="28" t="s">
        <v>1261</v>
      </c>
      <c r="D166" s="30">
        <v>1000000</v>
      </c>
      <c r="E166" s="30">
        <v>101746000</v>
      </c>
      <c r="F166" s="36">
        <v>2.2735470043265031E-4</v>
      </c>
      <c r="G166" s="32" t="s">
        <v>0</v>
      </c>
    </row>
    <row r="167" spans="1:7" s="11" customFormat="1" ht="33" customHeight="1" x14ac:dyDescent="0.25">
      <c r="A167" s="28" t="s">
        <v>1426</v>
      </c>
      <c r="B167" s="29" t="s">
        <v>1427</v>
      </c>
      <c r="C167" s="28" t="s">
        <v>1261</v>
      </c>
      <c r="D167" s="30">
        <v>972300</v>
      </c>
      <c r="E167" s="30">
        <v>97089016.5</v>
      </c>
      <c r="F167" s="36">
        <v>2.1694852143237223E-4</v>
      </c>
      <c r="G167" s="32" t="s">
        <v>0</v>
      </c>
    </row>
    <row r="168" spans="1:7" s="11" customFormat="1" ht="33" customHeight="1" x14ac:dyDescent="0.25">
      <c r="A168" s="28" t="s">
        <v>1428</v>
      </c>
      <c r="B168" s="29" t="s">
        <v>1429</v>
      </c>
      <c r="C168" s="28" t="s">
        <v>1261</v>
      </c>
      <c r="D168" s="30">
        <v>868600</v>
      </c>
      <c r="E168" s="30">
        <v>87809206.079999998</v>
      </c>
      <c r="F168" s="36">
        <v>1.9621248740537471E-4</v>
      </c>
      <c r="G168" s="32" t="s">
        <v>0</v>
      </c>
    </row>
    <row r="169" spans="1:7" s="11" customFormat="1" ht="33" customHeight="1" x14ac:dyDescent="0.25">
      <c r="A169" s="28" t="s">
        <v>1430</v>
      </c>
      <c r="B169" s="29" t="s">
        <v>1431</v>
      </c>
      <c r="C169" s="28" t="s">
        <v>1261</v>
      </c>
      <c r="D169" s="30">
        <v>869100</v>
      </c>
      <c r="E169" s="30">
        <v>83011478.129999995</v>
      </c>
      <c r="F169" s="36">
        <v>1.8549181041729062E-4</v>
      </c>
      <c r="G169" s="32" t="s">
        <v>0</v>
      </c>
    </row>
    <row r="170" spans="1:7" s="11" customFormat="1" ht="33" customHeight="1" x14ac:dyDescent="0.25">
      <c r="A170" s="28" t="s">
        <v>1432</v>
      </c>
      <c r="B170" s="29" t="s">
        <v>1433</v>
      </c>
      <c r="C170" s="28" t="s">
        <v>1261</v>
      </c>
      <c r="D170" s="30">
        <v>744200</v>
      </c>
      <c r="E170" s="30">
        <v>78522104.819999993</v>
      </c>
      <c r="F170" s="36">
        <v>1.7546016176254856E-4</v>
      </c>
      <c r="G170" s="32" t="s">
        <v>0</v>
      </c>
    </row>
    <row r="171" spans="1:7" s="11" customFormat="1" ht="33" customHeight="1" x14ac:dyDescent="0.25">
      <c r="A171" s="28" t="s">
        <v>1434</v>
      </c>
      <c r="B171" s="29" t="s">
        <v>1435</v>
      </c>
      <c r="C171" s="28" t="s">
        <v>1261</v>
      </c>
      <c r="D171" s="30">
        <v>700000</v>
      </c>
      <c r="E171" s="30">
        <v>73737930</v>
      </c>
      <c r="F171" s="36">
        <v>1.6476976967815676E-4</v>
      </c>
      <c r="G171" s="32" t="s">
        <v>0</v>
      </c>
    </row>
    <row r="172" spans="1:7" s="11" customFormat="1" ht="33" customHeight="1" x14ac:dyDescent="0.25">
      <c r="A172" s="28" t="s">
        <v>1436</v>
      </c>
      <c r="B172" s="29" t="s">
        <v>1437</v>
      </c>
      <c r="C172" s="28" t="s">
        <v>1261</v>
      </c>
      <c r="D172" s="30">
        <v>700000</v>
      </c>
      <c r="E172" s="30">
        <v>73512040</v>
      </c>
      <c r="F172" s="36">
        <v>1.6426501122789109E-4</v>
      </c>
      <c r="G172" s="32" t="s">
        <v>0</v>
      </c>
    </row>
    <row r="173" spans="1:7" s="11" customFormat="1" ht="33" customHeight="1" x14ac:dyDescent="0.25">
      <c r="A173" s="28" t="s">
        <v>1438</v>
      </c>
      <c r="B173" s="29" t="s">
        <v>1439</v>
      </c>
      <c r="C173" s="28" t="s">
        <v>1261</v>
      </c>
      <c r="D173" s="30">
        <v>600000</v>
      </c>
      <c r="E173" s="30">
        <v>61711140</v>
      </c>
      <c r="F173" s="36">
        <v>1.3789552167217724E-4</v>
      </c>
      <c r="G173" s="32" t="s">
        <v>0</v>
      </c>
    </row>
    <row r="174" spans="1:7" s="11" customFormat="1" ht="33" customHeight="1" x14ac:dyDescent="0.25">
      <c r="A174" s="28" t="s">
        <v>1440</v>
      </c>
      <c r="B174" s="29" t="s">
        <v>1441</v>
      </c>
      <c r="C174" s="28" t="s">
        <v>1261</v>
      </c>
      <c r="D174" s="30">
        <v>573600</v>
      </c>
      <c r="E174" s="30">
        <v>60279566.640000001</v>
      </c>
      <c r="F174" s="36">
        <v>1.3469662508253083E-4</v>
      </c>
      <c r="G174" s="32" t="s">
        <v>0</v>
      </c>
    </row>
    <row r="175" spans="1:7" s="11" customFormat="1" ht="33" customHeight="1" x14ac:dyDescent="0.25">
      <c r="A175" s="28" t="s">
        <v>1442</v>
      </c>
      <c r="B175" s="29" t="s">
        <v>1443</v>
      </c>
      <c r="C175" s="28" t="s">
        <v>1261</v>
      </c>
      <c r="D175" s="30">
        <v>550000</v>
      </c>
      <c r="E175" s="30">
        <v>56626680</v>
      </c>
      <c r="F175" s="36">
        <v>1.2653413272163574E-4</v>
      </c>
      <c r="G175" s="32" t="s">
        <v>0</v>
      </c>
    </row>
    <row r="176" spans="1:7" s="11" customFormat="1" ht="33" customHeight="1" x14ac:dyDescent="0.25">
      <c r="A176" s="28" t="s">
        <v>1444</v>
      </c>
      <c r="B176" s="29" t="s">
        <v>1445</v>
      </c>
      <c r="C176" s="28" t="s">
        <v>1261</v>
      </c>
      <c r="D176" s="30">
        <v>500000</v>
      </c>
      <c r="E176" s="30">
        <v>52643250</v>
      </c>
      <c r="F176" s="36">
        <v>1.1763303062087078E-4</v>
      </c>
      <c r="G176" s="32" t="s">
        <v>0</v>
      </c>
    </row>
    <row r="177" spans="1:7" s="11" customFormat="1" ht="33" customHeight="1" x14ac:dyDescent="0.25">
      <c r="A177" s="28" t="s">
        <v>1446</v>
      </c>
      <c r="B177" s="29" t="s">
        <v>1447</v>
      </c>
      <c r="C177" s="28" t="s">
        <v>1261</v>
      </c>
      <c r="D177" s="30">
        <v>500000</v>
      </c>
      <c r="E177" s="30">
        <v>52286900</v>
      </c>
      <c r="F177" s="36">
        <v>1.1683675511619074E-4</v>
      </c>
      <c r="G177" s="32" t="s">
        <v>0</v>
      </c>
    </row>
    <row r="178" spans="1:7" s="11" customFormat="1" ht="33" customHeight="1" x14ac:dyDescent="0.25">
      <c r="A178" s="28" t="s">
        <v>1448</v>
      </c>
      <c r="B178" s="29" t="s">
        <v>1449</v>
      </c>
      <c r="C178" s="28" t="s">
        <v>1261</v>
      </c>
      <c r="D178" s="30">
        <v>500000</v>
      </c>
      <c r="E178" s="30">
        <v>52143450</v>
      </c>
      <c r="F178" s="36">
        <v>1.1651621149013111E-4</v>
      </c>
      <c r="G178" s="32" t="s">
        <v>0</v>
      </c>
    </row>
    <row r="179" spans="1:7" s="11" customFormat="1" ht="33" customHeight="1" x14ac:dyDescent="0.25">
      <c r="A179" s="28" t="s">
        <v>1450</v>
      </c>
      <c r="B179" s="29" t="s">
        <v>1451</v>
      </c>
      <c r="C179" s="28" t="s">
        <v>1261</v>
      </c>
      <c r="D179" s="30">
        <v>500000</v>
      </c>
      <c r="E179" s="30">
        <v>51813600</v>
      </c>
      <c r="F179" s="36">
        <v>1.1577915108542026E-4</v>
      </c>
      <c r="G179" s="32" t="s">
        <v>0</v>
      </c>
    </row>
    <row r="180" spans="1:7" s="11" customFormat="1" ht="33" customHeight="1" x14ac:dyDescent="0.25">
      <c r="A180" s="28" t="s">
        <v>1452</v>
      </c>
      <c r="B180" s="29" t="s">
        <v>1453</v>
      </c>
      <c r="C180" s="28" t="s">
        <v>1261</v>
      </c>
      <c r="D180" s="30">
        <v>500000</v>
      </c>
      <c r="E180" s="30">
        <v>51807000</v>
      </c>
      <c r="F180" s="36">
        <v>1.1576440317372983E-4</v>
      </c>
      <c r="G180" s="32" t="s">
        <v>0</v>
      </c>
    </row>
    <row r="181" spans="1:7" s="11" customFormat="1" ht="33" customHeight="1" x14ac:dyDescent="0.25">
      <c r="A181" s="28" t="s">
        <v>1454</v>
      </c>
      <c r="B181" s="29" t="s">
        <v>1455</v>
      </c>
      <c r="C181" s="28" t="s">
        <v>1261</v>
      </c>
      <c r="D181" s="30">
        <v>500000</v>
      </c>
      <c r="E181" s="30">
        <v>51638250</v>
      </c>
      <c r="F181" s="36">
        <v>1.1538732588619017E-4</v>
      </c>
      <c r="G181" s="32" t="s">
        <v>0</v>
      </c>
    </row>
    <row r="182" spans="1:7" s="11" customFormat="1" ht="33" customHeight="1" x14ac:dyDescent="0.25">
      <c r="A182" s="28" t="s">
        <v>1456</v>
      </c>
      <c r="B182" s="29" t="s">
        <v>1457</v>
      </c>
      <c r="C182" s="28" t="s">
        <v>1261</v>
      </c>
      <c r="D182" s="30">
        <v>500000</v>
      </c>
      <c r="E182" s="30">
        <v>51505800</v>
      </c>
      <c r="F182" s="36">
        <v>1.1509136211294793E-4</v>
      </c>
      <c r="G182" s="32" t="s">
        <v>0</v>
      </c>
    </row>
    <row r="183" spans="1:7" s="11" customFormat="1" ht="33" customHeight="1" x14ac:dyDescent="0.25">
      <c r="A183" s="28" t="s">
        <v>1458</v>
      </c>
      <c r="B183" s="29" t="s">
        <v>1459</v>
      </c>
      <c r="C183" s="28" t="s">
        <v>1261</v>
      </c>
      <c r="D183" s="30">
        <v>500000</v>
      </c>
      <c r="E183" s="30">
        <v>51002150</v>
      </c>
      <c r="F183" s="36">
        <v>1.1396594003372218E-4</v>
      </c>
      <c r="G183" s="32" t="s">
        <v>0</v>
      </c>
    </row>
    <row r="184" spans="1:7" s="11" customFormat="1" ht="33" customHeight="1" x14ac:dyDescent="0.25">
      <c r="A184" s="28" t="s">
        <v>1460</v>
      </c>
      <c r="B184" s="29" t="s">
        <v>1461</v>
      </c>
      <c r="C184" s="28" t="s">
        <v>1261</v>
      </c>
      <c r="D184" s="30">
        <v>500000</v>
      </c>
      <c r="E184" s="30">
        <v>49664900</v>
      </c>
      <c r="F184" s="36">
        <v>1.1097781201735237E-4</v>
      </c>
      <c r="G184" s="32" t="s">
        <v>0</v>
      </c>
    </row>
    <row r="185" spans="1:7" s="11" customFormat="1" ht="33" customHeight="1" x14ac:dyDescent="0.25">
      <c r="A185" s="28" t="s">
        <v>1462</v>
      </c>
      <c r="B185" s="29" t="s">
        <v>1463</v>
      </c>
      <c r="C185" s="28" t="s">
        <v>1261</v>
      </c>
      <c r="D185" s="30">
        <v>500000</v>
      </c>
      <c r="E185" s="30">
        <v>49481900</v>
      </c>
      <c r="F185" s="36">
        <v>1.1056889264775381E-4</v>
      </c>
      <c r="G185" s="32" t="s">
        <v>0</v>
      </c>
    </row>
    <row r="186" spans="1:7" s="11" customFormat="1" ht="33" customHeight="1" x14ac:dyDescent="0.25">
      <c r="A186" s="28" t="s">
        <v>1464</v>
      </c>
      <c r="B186" s="29" t="s">
        <v>1465</v>
      </c>
      <c r="C186" s="28" t="s">
        <v>1261</v>
      </c>
      <c r="D186" s="30">
        <v>488700</v>
      </c>
      <c r="E186" s="30">
        <v>48341715.299999997</v>
      </c>
      <c r="F186" s="36">
        <v>1.0802111336496734E-4</v>
      </c>
      <c r="G186" s="32" t="s">
        <v>0</v>
      </c>
    </row>
    <row r="187" spans="1:7" s="11" customFormat="1" ht="33" customHeight="1" x14ac:dyDescent="0.25">
      <c r="A187" s="28" t="s">
        <v>1466</v>
      </c>
      <c r="B187" s="29" t="s">
        <v>1467</v>
      </c>
      <c r="C187" s="28" t="s">
        <v>1261</v>
      </c>
      <c r="D187" s="30">
        <v>455100</v>
      </c>
      <c r="E187" s="30">
        <v>48027340.140000001</v>
      </c>
      <c r="F187" s="36">
        <v>1.0731863198658132E-4</v>
      </c>
      <c r="G187" s="32" t="s">
        <v>0</v>
      </c>
    </row>
    <row r="188" spans="1:7" s="11" customFormat="1" ht="33" customHeight="1" x14ac:dyDescent="0.25">
      <c r="A188" s="28" t="s">
        <v>1468</v>
      </c>
      <c r="B188" s="29" t="s">
        <v>1469</v>
      </c>
      <c r="C188" s="28" t="s">
        <v>1261</v>
      </c>
      <c r="D188" s="30">
        <v>470000</v>
      </c>
      <c r="E188" s="30">
        <v>47726150</v>
      </c>
      <c r="F188" s="36">
        <v>1.0664561295828567E-4</v>
      </c>
      <c r="G188" s="32" t="s">
        <v>0</v>
      </c>
    </row>
    <row r="189" spans="1:7" s="11" customFormat="1" ht="33" customHeight="1" x14ac:dyDescent="0.25">
      <c r="A189" s="28" t="s">
        <v>1470</v>
      </c>
      <c r="B189" s="29" t="s">
        <v>1471</v>
      </c>
      <c r="C189" s="28" t="s">
        <v>1261</v>
      </c>
      <c r="D189" s="30">
        <v>460000</v>
      </c>
      <c r="E189" s="30">
        <v>46372002</v>
      </c>
      <c r="F189" s="36">
        <v>1.0361972581892419E-4</v>
      </c>
      <c r="G189" s="32" t="s">
        <v>0</v>
      </c>
    </row>
    <row r="190" spans="1:7" s="11" customFormat="1" ht="33" customHeight="1" x14ac:dyDescent="0.25">
      <c r="A190" s="28" t="s">
        <v>1472</v>
      </c>
      <c r="B190" s="29" t="s">
        <v>1473</v>
      </c>
      <c r="C190" s="28" t="s">
        <v>1261</v>
      </c>
      <c r="D190" s="30">
        <v>450000</v>
      </c>
      <c r="E190" s="30">
        <v>45415170</v>
      </c>
      <c r="F190" s="36">
        <v>1.0148165402519891E-4</v>
      </c>
      <c r="G190" s="32" t="s">
        <v>0</v>
      </c>
    </row>
    <row r="191" spans="1:7" s="11" customFormat="1" ht="33" customHeight="1" x14ac:dyDescent="0.25">
      <c r="A191" s="28" t="s">
        <v>1474</v>
      </c>
      <c r="B191" s="29" t="s">
        <v>1475</v>
      </c>
      <c r="C191" s="28" t="s">
        <v>1261</v>
      </c>
      <c r="D191" s="30">
        <v>393100</v>
      </c>
      <c r="E191" s="30">
        <v>39552660.630000003</v>
      </c>
      <c r="F191" s="36">
        <v>8.8381688801996471E-5</v>
      </c>
      <c r="G191" s="32" t="s">
        <v>0</v>
      </c>
    </row>
    <row r="192" spans="1:7" s="11" customFormat="1" ht="33" customHeight="1" x14ac:dyDescent="0.25">
      <c r="A192" s="28" t="s">
        <v>1476</v>
      </c>
      <c r="B192" s="29" t="s">
        <v>1477</v>
      </c>
      <c r="C192" s="28" t="s">
        <v>1261</v>
      </c>
      <c r="D192" s="30">
        <v>346500</v>
      </c>
      <c r="E192" s="30">
        <v>34737179.399999999</v>
      </c>
      <c r="F192" s="36">
        <v>7.7621341540328186E-5</v>
      </c>
      <c r="G192" s="32" t="s">
        <v>0</v>
      </c>
    </row>
    <row r="193" spans="1:7" s="11" customFormat="1" ht="33" customHeight="1" x14ac:dyDescent="0.25">
      <c r="A193" s="28" t="s">
        <v>1478</v>
      </c>
      <c r="B193" s="29" t="s">
        <v>1479</v>
      </c>
      <c r="C193" s="28" t="s">
        <v>1261</v>
      </c>
      <c r="D193" s="30">
        <v>300000</v>
      </c>
      <c r="E193" s="30">
        <v>30333030</v>
      </c>
      <c r="F193" s="36">
        <v>6.7780128445979159E-5</v>
      </c>
      <c r="G193" s="32" t="s">
        <v>0</v>
      </c>
    </row>
    <row r="194" spans="1:7" s="11" customFormat="1" ht="33" customHeight="1" x14ac:dyDescent="0.25">
      <c r="A194" s="28" t="s">
        <v>1480</v>
      </c>
      <c r="B194" s="29" t="s">
        <v>1481</v>
      </c>
      <c r="C194" s="28" t="s">
        <v>1261</v>
      </c>
      <c r="D194" s="30">
        <v>250000</v>
      </c>
      <c r="E194" s="30">
        <v>26409225</v>
      </c>
      <c r="F194" s="36">
        <v>5.9012260320144866E-5</v>
      </c>
      <c r="G194" s="32" t="s">
        <v>0</v>
      </c>
    </row>
    <row r="195" spans="1:7" s="11" customFormat="1" ht="33" customHeight="1" x14ac:dyDescent="0.25">
      <c r="A195" s="28" t="s">
        <v>1482</v>
      </c>
      <c r="B195" s="29" t="s">
        <v>1483</v>
      </c>
      <c r="C195" s="28" t="s">
        <v>1261</v>
      </c>
      <c r="D195" s="30">
        <v>215000</v>
      </c>
      <c r="E195" s="30">
        <v>22187097</v>
      </c>
      <c r="F195" s="36">
        <v>4.9577779882306476E-5</v>
      </c>
      <c r="G195" s="32" t="s">
        <v>0</v>
      </c>
    </row>
    <row r="196" spans="1:7" s="11" customFormat="1" ht="33" customHeight="1" x14ac:dyDescent="0.25">
      <c r="A196" s="28" t="s">
        <v>1484</v>
      </c>
      <c r="B196" s="29" t="s">
        <v>1485</v>
      </c>
      <c r="C196" s="28" t="s">
        <v>1261</v>
      </c>
      <c r="D196" s="30">
        <v>200000</v>
      </c>
      <c r="E196" s="30">
        <v>21020540</v>
      </c>
      <c r="F196" s="36">
        <v>4.6971070849296713E-5</v>
      </c>
      <c r="G196" s="32" t="s">
        <v>0</v>
      </c>
    </row>
    <row r="197" spans="1:7" s="11" customFormat="1" ht="33" customHeight="1" x14ac:dyDescent="0.25">
      <c r="A197" s="28" t="s">
        <v>1486</v>
      </c>
      <c r="B197" s="29" t="s">
        <v>1487</v>
      </c>
      <c r="C197" s="28" t="s">
        <v>1261</v>
      </c>
      <c r="D197" s="30">
        <v>200000</v>
      </c>
      <c r="E197" s="30">
        <v>20920480</v>
      </c>
      <c r="F197" s="36">
        <v>4.6747483569941344E-5</v>
      </c>
      <c r="G197" s="32" t="s">
        <v>0</v>
      </c>
    </row>
    <row r="198" spans="1:7" s="11" customFormat="1" ht="33" customHeight="1" x14ac:dyDescent="0.25">
      <c r="A198" s="28" t="s">
        <v>1488</v>
      </c>
      <c r="B198" s="29" t="s">
        <v>1489</v>
      </c>
      <c r="C198" s="28" t="s">
        <v>1261</v>
      </c>
      <c r="D198" s="30">
        <v>145100</v>
      </c>
      <c r="E198" s="30">
        <v>14222876.119999999</v>
      </c>
      <c r="F198" s="36">
        <v>3.1781472879064492E-5</v>
      </c>
      <c r="G198" s="32" t="s">
        <v>0</v>
      </c>
    </row>
    <row r="199" spans="1:7" s="11" customFormat="1" ht="33" customHeight="1" x14ac:dyDescent="0.25">
      <c r="A199" s="28" t="s">
        <v>1490</v>
      </c>
      <c r="B199" s="29" t="s">
        <v>1491</v>
      </c>
      <c r="C199" s="28" t="s">
        <v>1261</v>
      </c>
      <c r="D199" s="30">
        <v>100000</v>
      </c>
      <c r="E199" s="30">
        <v>10164070</v>
      </c>
      <c r="F199" s="36">
        <v>2.2711940420522556E-5</v>
      </c>
      <c r="G199" s="32" t="s">
        <v>0</v>
      </c>
    </row>
    <row r="200" spans="1:7" s="11" customFormat="1" ht="33" customHeight="1" x14ac:dyDescent="0.25">
      <c r="A200" s="28" t="s">
        <v>1492</v>
      </c>
      <c r="B200" s="29" t="s">
        <v>1493</v>
      </c>
      <c r="C200" s="28" t="s">
        <v>1261</v>
      </c>
      <c r="D200" s="30">
        <v>100000</v>
      </c>
      <c r="E200" s="30">
        <v>10110920</v>
      </c>
      <c r="F200" s="36">
        <v>2.2593175040773029E-5</v>
      </c>
      <c r="G200" s="32" t="s">
        <v>0</v>
      </c>
    </row>
    <row r="201" spans="1:7" s="11" customFormat="1" ht="33" customHeight="1" x14ac:dyDescent="0.25">
      <c r="A201" s="28" t="s">
        <v>1494</v>
      </c>
      <c r="B201" s="29" t="s">
        <v>1495</v>
      </c>
      <c r="C201" s="28" t="s">
        <v>1261</v>
      </c>
      <c r="D201" s="30">
        <v>102000</v>
      </c>
      <c r="E201" s="30">
        <v>10069450.199999999</v>
      </c>
      <c r="F201" s="36">
        <v>2.2500509442557846E-5</v>
      </c>
      <c r="G201" s="32" t="s">
        <v>0</v>
      </c>
    </row>
    <row r="202" spans="1:7" s="11" customFormat="1" ht="33" customHeight="1" x14ac:dyDescent="0.25">
      <c r="A202" s="28" t="s">
        <v>1496</v>
      </c>
      <c r="B202" s="29" t="s">
        <v>1497</v>
      </c>
      <c r="C202" s="28" t="s">
        <v>1261</v>
      </c>
      <c r="D202" s="30">
        <v>80000</v>
      </c>
      <c r="E202" s="30">
        <v>8013920</v>
      </c>
      <c r="F202" s="36">
        <v>1.7907361280946918E-5</v>
      </c>
      <c r="G202" s="32" t="s">
        <v>0</v>
      </c>
    </row>
    <row r="203" spans="1:7" s="11" customFormat="1" ht="33" customHeight="1" x14ac:dyDescent="0.25">
      <c r="A203" s="28" t="s">
        <v>1498</v>
      </c>
      <c r="B203" s="29" t="s">
        <v>1499</v>
      </c>
      <c r="C203" s="28" t="s">
        <v>1261</v>
      </c>
      <c r="D203" s="30">
        <v>69600</v>
      </c>
      <c r="E203" s="30">
        <v>7337774.8799999999</v>
      </c>
      <c r="F203" s="36">
        <v>1.6396493323419364E-5</v>
      </c>
      <c r="G203" s="32" t="s">
        <v>0</v>
      </c>
    </row>
    <row r="204" spans="1:7" s="11" customFormat="1" ht="33" customHeight="1" x14ac:dyDescent="0.25">
      <c r="A204" s="28" t="s">
        <v>1500</v>
      </c>
      <c r="B204" s="29" t="s">
        <v>1501</v>
      </c>
      <c r="C204" s="28" t="s">
        <v>1261</v>
      </c>
      <c r="D204" s="30">
        <v>48500</v>
      </c>
      <c r="E204" s="30">
        <v>4909009.95</v>
      </c>
      <c r="F204" s="36">
        <v>1.096934018637735E-5</v>
      </c>
      <c r="G204" s="32" t="s">
        <v>0</v>
      </c>
    </row>
    <row r="205" spans="1:7" s="11" customFormat="1" ht="33" customHeight="1" x14ac:dyDescent="0.25">
      <c r="A205" s="28" t="s">
        <v>1502</v>
      </c>
      <c r="B205" s="29" t="s">
        <v>1503</v>
      </c>
      <c r="C205" s="28" t="s">
        <v>1261</v>
      </c>
      <c r="D205" s="30">
        <v>46800</v>
      </c>
      <c r="E205" s="30">
        <v>4659305.04</v>
      </c>
      <c r="F205" s="36">
        <v>1.041136655586989E-5</v>
      </c>
      <c r="G205" s="32" t="s">
        <v>0</v>
      </c>
    </row>
    <row r="206" spans="1:7" s="11" customFormat="1" ht="33" customHeight="1" x14ac:dyDescent="0.25">
      <c r="A206" s="28" t="s">
        <v>1504</v>
      </c>
      <c r="B206" s="29" t="s">
        <v>1505</v>
      </c>
      <c r="C206" s="28" t="s">
        <v>1261</v>
      </c>
      <c r="D206" s="30">
        <v>43400</v>
      </c>
      <c r="E206" s="30">
        <v>4449867.0999999996</v>
      </c>
      <c r="F206" s="36">
        <v>9.9433707613626712E-6</v>
      </c>
      <c r="G206" s="32" t="s">
        <v>0</v>
      </c>
    </row>
    <row r="207" spans="1:7" s="11" customFormat="1" ht="33" customHeight="1" x14ac:dyDescent="0.25">
      <c r="A207" s="28" t="s">
        <v>1506</v>
      </c>
      <c r="B207" s="29" t="s">
        <v>1507</v>
      </c>
      <c r="C207" s="28" t="s">
        <v>1261</v>
      </c>
      <c r="D207" s="30">
        <v>40000</v>
      </c>
      <c r="E207" s="30">
        <v>4065432</v>
      </c>
      <c r="F207" s="36">
        <v>9.0843381999224584E-6</v>
      </c>
      <c r="G207" s="32" t="s">
        <v>0</v>
      </c>
    </row>
    <row r="208" spans="1:7" s="11" customFormat="1" ht="33" customHeight="1" x14ac:dyDescent="0.25">
      <c r="A208" s="28" t="s">
        <v>1508</v>
      </c>
      <c r="B208" s="29" t="s">
        <v>1509</v>
      </c>
      <c r="C208" s="28" t="s">
        <v>1261</v>
      </c>
      <c r="D208" s="30">
        <v>31200</v>
      </c>
      <c r="E208" s="30">
        <v>3196567.92</v>
      </c>
      <c r="F208" s="36">
        <v>7.1428335449474192E-6</v>
      </c>
      <c r="G208" s="32" t="s">
        <v>0</v>
      </c>
    </row>
    <row r="209" spans="1:7" s="11" customFormat="1" ht="33" customHeight="1" x14ac:dyDescent="0.25">
      <c r="A209" s="28" t="s">
        <v>1510</v>
      </c>
      <c r="B209" s="29" t="s">
        <v>1511</v>
      </c>
      <c r="C209" s="28" t="s">
        <v>1261</v>
      </c>
      <c r="D209" s="30">
        <v>28500</v>
      </c>
      <c r="E209" s="30">
        <v>2893214.55</v>
      </c>
      <c r="F209" s="36">
        <v>6.4649807098326734E-6</v>
      </c>
      <c r="G209" s="32" t="s">
        <v>0</v>
      </c>
    </row>
    <row r="210" spans="1:7" s="11" customFormat="1" ht="33" customHeight="1" x14ac:dyDescent="0.25">
      <c r="A210" s="28" t="s">
        <v>1512</v>
      </c>
      <c r="B210" s="29" t="s">
        <v>1513</v>
      </c>
      <c r="C210" s="28" t="s">
        <v>1261</v>
      </c>
      <c r="D210" s="30">
        <v>24600</v>
      </c>
      <c r="E210" s="30">
        <v>2469010.98</v>
      </c>
      <c r="F210" s="36">
        <v>5.5170842266312617E-6</v>
      </c>
      <c r="G210" s="32" t="s">
        <v>0</v>
      </c>
    </row>
    <row r="211" spans="1:7" s="11" customFormat="1" ht="33" customHeight="1" x14ac:dyDescent="0.25">
      <c r="A211" s="28" t="s">
        <v>1514</v>
      </c>
      <c r="B211" s="29" t="s">
        <v>1515</v>
      </c>
      <c r="C211" s="28" t="s">
        <v>1261</v>
      </c>
      <c r="D211" s="30">
        <v>6600</v>
      </c>
      <c r="E211" s="30">
        <v>683635.26</v>
      </c>
      <c r="F211" s="36">
        <v>1.5276049155986182E-6</v>
      </c>
      <c r="G211" s="32" t="s">
        <v>0</v>
      </c>
    </row>
    <row r="212" spans="1:7" s="11" customFormat="1" ht="33" customHeight="1" x14ac:dyDescent="0.25">
      <c r="A212" s="28" t="s">
        <v>1516</v>
      </c>
      <c r="B212" s="29" t="s">
        <v>1517</v>
      </c>
      <c r="C212" s="28" t="s">
        <v>1261</v>
      </c>
      <c r="D212" s="30">
        <v>800</v>
      </c>
      <c r="E212" s="30">
        <v>82896.72</v>
      </c>
      <c r="F212" s="36">
        <v>1.8523537969501791E-7</v>
      </c>
      <c r="G212" s="32" t="s">
        <v>0</v>
      </c>
    </row>
    <row r="213" spans="1:7" s="11" customFormat="1" ht="17.25" customHeight="1" x14ac:dyDescent="0.25">
      <c r="A213" s="28"/>
      <c r="B213" s="29"/>
      <c r="C213" s="28"/>
      <c r="D213" s="30"/>
      <c r="E213" s="30"/>
      <c r="F213" s="36"/>
      <c r="G213" s="32"/>
    </row>
    <row r="214" spans="1:7" s="11" customFormat="1" ht="33" customHeight="1" x14ac:dyDescent="0.25">
      <c r="A214" s="37"/>
      <c r="B214" s="37"/>
      <c r="C214" s="37" t="s">
        <v>78</v>
      </c>
      <c r="D214" s="38">
        <v>921476800</v>
      </c>
      <c r="E214" s="38">
        <v>92537151355.01001</v>
      </c>
      <c r="F214" s="39">
        <v>0.2067772327679625</v>
      </c>
      <c r="G214" s="40"/>
    </row>
    <row r="215" spans="1:7" s="11" customFormat="1" ht="33" customHeight="1" x14ac:dyDescent="0.25">
      <c r="A215" s="45" t="s">
        <v>1518</v>
      </c>
      <c r="B215" s="37"/>
      <c r="C215" s="37"/>
      <c r="D215" s="38"/>
      <c r="E215" s="38"/>
      <c r="F215" s="39"/>
      <c r="G215" s="40"/>
    </row>
    <row r="216" spans="1:7" s="11" customFormat="1" ht="33" customHeight="1" x14ac:dyDescent="0.25">
      <c r="A216" s="28" t="s">
        <v>1519</v>
      </c>
      <c r="B216" s="140" t="s">
        <v>1520</v>
      </c>
      <c r="C216" s="28" t="s">
        <v>1121</v>
      </c>
      <c r="D216" s="30">
        <v>20844550</v>
      </c>
      <c r="E216" s="30">
        <v>1262462677.48</v>
      </c>
      <c r="F216" s="36">
        <v>2.8210133454471629E-3</v>
      </c>
      <c r="G216" s="32" t="s">
        <v>0</v>
      </c>
    </row>
    <row r="217" spans="1:7" s="11" customFormat="1" ht="33" customHeight="1" x14ac:dyDescent="0.25">
      <c r="A217" s="28" t="s">
        <v>1521</v>
      </c>
      <c r="B217" s="140" t="s">
        <v>1522</v>
      </c>
      <c r="C217" s="28" t="s">
        <v>1121</v>
      </c>
      <c r="D217" s="30">
        <v>20844550</v>
      </c>
      <c r="E217" s="30">
        <v>1213796906.5999999</v>
      </c>
      <c r="F217" s="36">
        <v>2.7122681194948267E-3</v>
      </c>
      <c r="G217" s="32" t="s">
        <v>0</v>
      </c>
    </row>
    <row r="218" spans="1:7" s="11" customFormat="1" ht="33" customHeight="1" x14ac:dyDescent="0.25">
      <c r="A218" s="28" t="s">
        <v>1523</v>
      </c>
      <c r="B218" s="140" t="s">
        <v>1524</v>
      </c>
      <c r="C218" s="28" t="s">
        <v>1121</v>
      </c>
      <c r="D218" s="30">
        <v>15542250</v>
      </c>
      <c r="E218" s="30">
        <v>1097500441.5</v>
      </c>
      <c r="F218" s="36">
        <v>2.4523999381001116E-3</v>
      </c>
      <c r="G218" s="32" t="s">
        <v>0</v>
      </c>
    </row>
    <row r="219" spans="1:7" s="11" customFormat="1" ht="33" customHeight="1" x14ac:dyDescent="0.25">
      <c r="A219" s="28" t="s">
        <v>1525</v>
      </c>
      <c r="B219" s="140" t="s">
        <v>1526</v>
      </c>
      <c r="C219" s="28" t="s">
        <v>1121</v>
      </c>
      <c r="D219" s="30">
        <v>210000000</v>
      </c>
      <c r="E219" s="30">
        <v>1064574000</v>
      </c>
      <c r="F219" s="36">
        <v>2.3788247484755006E-3</v>
      </c>
      <c r="G219" s="32" t="s">
        <v>0</v>
      </c>
    </row>
    <row r="220" spans="1:7" s="11" customFormat="1" ht="33" customHeight="1" x14ac:dyDescent="0.25">
      <c r="A220" s="28" t="s">
        <v>1527</v>
      </c>
      <c r="B220" s="140" t="s">
        <v>1528</v>
      </c>
      <c r="C220" s="28" t="s">
        <v>1121</v>
      </c>
      <c r="D220" s="30">
        <v>16059750</v>
      </c>
      <c r="E220" s="30">
        <v>1056803818.88</v>
      </c>
      <c r="F220" s="36">
        <v>2.3614620295396697E-3</v>
      </c>
      <c r="G220" s="32" t="s">
        <v>0</v>
      </c>
    </row>
    <row r="221" spans="1:7" s="11" customFormat="1" ht="33" customHeight="1" x14ac:dyDescent="0.25">
      <c r="A221" s="28" t="s">
        <v>1529</v>
      </c>
      <c r="B221" s="140" t="s">
        <v>1530</v>
      </c>
      <c r="C221" s="28" t="s">
        <v>1121</v>
      </c>
      <c r="D221" s="30">
        <v>15542250</v>
      </c>
      <c r="E221" s="30">
        <v>1056377202.23</v>
      </c>
      <c r="F221" s="36">
        <v>2.3605087409518106E-3</v>
      </c>
      <c r="G221" s="32" t="s">
        <v>0</v>
      </c>
    </row>
    <row r="222" spans="1:7" s="11" customFormat="1" ht="33" customHeight="1" x14ac:dyDescent="0.25">
      <c r="A222" s="28" t="s">
        <v>1531</v>
      </c>
      <c r="B222" s="140" t="s">
        <v>1532</v>
      </c>
      <c r="C222" s="28" t="s">
        <v>1121</v>
      </c>
      <c r="D222" s="30">
        <v>16165150</v>
      </c>
      <c r="E222" s="30">
        <v>1056106429.35</v>
      </c>
      <c r="F222" s="36">
        <v>2.3599036902665974E-3</v>
      </c>
      <c r="G222" s="32" t="s">
        <v>0</v>
      </c>
    </row>
    <row r="223" spans="1:7" s="11" customFormat="1" ht="33" customHeight="1" x14ac:dyDescent="0.25">
      <c r="A223" s="28" t="s">
        <v>1533</v>
      </c>
      <c r="B223" s="140" t="s">
        <v>1534</v>
      </c>
      <c r="C223" s="28" t="s">
        <v>1121</v>
      </c>
      <c r="D223" s="30">
        <v>12950000</v>
      </c>
      <c r="E223" s="30">
        <v>1054750305</v>
      </c>
      <c r="F223" s="36">
        <v>2.3568733869097709E-3</v>
      </c>
      <c r="G223" s="32" t="s">
        <v>0</v>
      </c>
    </row>
    <row r="224" spans="1:7" s="11" customFormat="1" ht="33" customHeight="1" x14ac:dyDescent="0.25">
      <c r="A224" s="28" t="s">
        <v>1535</v>
      </c>
      <c r="B224" s="140" t="s">
        <v>1536</v>
      </c>
      <c r="C224" s="28" t="s">
        <v>1121</v>
      </c>
      <c r="D224" s="30">
        <v>16165150</v>
      </c>
      <c r="E224" s="30">
        <v>1020024198.03</v>
      </c>
      <c r="F224" s="36">
        <v>2.2792767870694181E-3</v>
      </c>
      <c r="G224" s="32" t="s">
        <v>0</v>
      </c>
    </row>
    <row r="225" spans="1:7" s="11" customFormat="1" ht="33" customHeight="1" x14ac:dyDescent="0.25">
      <c r="A225" s="28" t="s">
        <v>1537</v>
      </c>
      <c r="B225" s="140" t="s">
        <v>1538</v>
      </c>
      <c r="C225" s="28" t="s">
        <v>1121</v>
      </c>
      <c r="D225" s="30">
        <v>12745000</v>
      </c>
      <c r="E225" s="30">
        <v>1005091092</v>
      </c>
      <c r="F225" s="36">
        <v>2.2459082826763251E-3</v>
      </c>
      <c r="G225" s="32" t="s">
        <v>0</v>
      </c>
    </row>
    <row r="226" spans="1:7" s="11" customFormat="1" ht="33" customHeight="1" x14ac:dyDescent="0.25">
      <c r="A226" s="28" t="s">
        <v>1539</v>
      </c>
      <c r="B226" s="140" t="s">
        <v>1540</v>
      </c>
      <c r="C226" s="28" t="s">
        <v>1121</v>
      </c>
      <c r="D226" s="30">
        <v>15542250</v>
      </c>
      <c r="E226" s="30">
        <v>989534647.64999998</v>
      </c>
      <c r="F226" s="36">
        <v>2.2111469088140459E-3</v>
      </c>
      <c r="G226" s="32" t="s">
        <v>0</v>
      </c>
    </row>
    <row r="227" spans="1:7" s="11" customFormat="1" ht="33" customHeight="1" x14ac:dyDescent="0.25">
      <c r="A227" s="28" t="s">
        <v>1541</v>
      </c>
      <c r="B227" s="140" t="s">
        <v>1542</v>
      </c>
      <c r="C227" s="28" t="s">
        <v>1121</v>
      </c>
      <c r="D227" s="30">
        <v>13762500</v>
      </c>
      <c r="E227" s="30">
        <v>904490767.5</v>
      </c>
      <c r="F227" s="36">
        <v>2.0211136308951748E-3</v>
      </c>
      <c r="G227" s="32" t="s">
        <v>0</v>
      </c>
    </row>
    <row r="228" spans="1:7" s="11" customFormat="1" ht="33" customHeight="1" x14ac:dyDescent="0.25">
      <c r="A228" s="28" t="s">
        <v>1543</v>
      </c>
      <c r="B228" s="140" t="s">
        <v>1544</v>
      </c>
      <c r="C228" s="28" t="s">
        <v>1121</v>
      </c>
      <c r="D228" s="30">
        <v>15381100</v>
      </c>
      <c r="E228" s="30">
        <v>898789964.16999996</v>
      </c>
      <c r="F228" s="36">
        <v>2.0083750030049619E-3</v>
      </c>
      <c r="G228" s="32" t="s">
        <v>0</v>
      </c>
    </row>
    <row r="229" spans="1:7" s="11" customFormat="1" ht="33" customHeight="1" x14ac:dyDescent="0.25">
      <c r="A229" s="28" t="s">
        <v>1545</v>
      </c>
      <c r="B229" s="140" t="s">
        <v>1546</v>
      </c>
      <c r="C229" s="28" t="s">
        <v>1121</v>
      </c>
      <c r="D229" s="30">
        <v>15817700</v>
      </c>
      <c r="E229" s="30">
        <v>896510855.28999996</v>
      </c>
      <c r="F229" s="36">
        <v>2.0032822611117593E-3</v>
      </c>
      <c r="G229" s="32" t="s">
        <v>0</v>
      </c>
    </row>
    <row r="230" spans="1:7" s="11" customFormat="1" ht="33" customHeight="1" x14ac:dyDescent="0.25">
      <c r="A230" s="28" t="s">
        <v>1547</v>
      </c>
      <c r="B230" s="140" t="s">
        <v>1548</v>
      </c>
      <c r="C230" s="28" t="s">
        <v>1121</v>
      </c>
      <c r="D230" s="30">
        <v>13745700</v>
      </c>
      <c r="E230" s="30">
        <v>873786657.60000002</v>
      </c>
      <c r="F230" s="36">
        <v>1.9525043125105145E-3</v>
      </c>
      <c r="G230" s="32" t="s">
        <v>0</v>
      </c>
    </row>
    <row r="231" spans="1:7" s="11" customFormat="1" ht="33" customHeight="1" x14ac:dyDescent="0.25">
      <c r="A231" s="28" t="s">
        <v>1549</v>
      </c>
      <c r="B231" s="140" t="s">
        <v>1550</v>
      </c>
      <c r="C231" s="28" t="s">
        <v>1121</v>
      </c>
      <c r="D231" s="30">
        <v>15817700</v>
      </c>
      <c r="E231" s="30">
        <v>867792239.16999996</v>
      </c>
      <c r="F231" s="36">
        <v>1.9391095922618499E-3</v>
      </c>
      <c r="G231" s="32" t="s">
        <v>0</v>
      </c>
    </row>
    <row r="232" spans="1:7" s="11" customFormat="1" ht="33" customHeight="1" x14ac:dyDescent="0.25">
      <c r="A232" s="28" t="s">
        <v>1551</v>
      </c>
      <c r="B232" s="140" t="s">
        <v>1552</v>
      </c>
      <c r="C232" s="28" t="s">
        <v>1121</v>
      </c>
      <c r="D232" s="30">
        <v>12734900</v>
      </c>
      <c r="E232" s="30">
        <v>777184203.71000004</v>
      </c>
      <c r="F232" s="36">
        <v>1.7366430308363467E-3</v>
      </c>
      <c r="G232" s="32" t="s">
        <v>0</v>
      </c>
    </row>
    <row r="233" spans="1:7" s="11" customFormat="1" ht="33" customHeight="1" x14ac:dyDescent="0.25">
      <c r="A233" s="28" t="s">
        <v>1553</v>
      </c>
      <c r="B233" s="140" t="s">
        <v>1554</v>
      </c>
      <c r="C233" s="28" t="s">
        <v>1121</v>
      </c>
      <c r="D233" s="30">
        <v>9504750</v>
      </c>
      <c r="E233" s="30">
        <v>770574794.85000002</v>
      </c>
      <c r="F233" s="36">
        <v>1.7218740947464541E-3</v>
      </c>
      <c r="G233" s="32" t="s">
        <v>0</v>
      </c>
    </row>
    <row r="234" spans="1:7" s="11" customFormat="1" ht="33" customHeight="1" x14ac:dyDescent="0.25">
      <c r="A234" s="28" t="s">
        <v>1555</v>
      </c>
      <c r="B234" s="140" t="s">
        <v>1556</v>
      </c>
      <c r="C234" s="28" t="s">
        <v>1121</v>
      </c>
      <c r="D234" s="30">
        <v>12381800</v>
      </c>
      <c r="E234" s="30">
        <v>753202228.51999998</v>
      </c>
      <c r="F234" s="36">
        <v>1.6830545380690073E-3</v>
      </c>
      <c r="G234" s="32" t="s">
        <v>0</v>
      </c>
    </row>
    <row r="235" spans="1:7" s="11" customFormat="1" ht="33" customHeight="1" x14ac:dyDescent="0.25">
      <c r="A235" s="28" t="s">
        <v>1557</v>
      </c>
      <c r="B235" s="140" t="s">
        <v>1558</v>
      </c>
      <c r="C235" s="28" t="s">
        <v>1121</v>
      </c>
      <c r="D235" s="30">
        <v>11116300</v>
      </c>
      <c r="E235" s="30">
        <v>752709128.86000001</v>
      </c>
      <c r="F235" s="36">
        <v>1.6819526910629066E-3</v>
      </c>
      <c r="G235" s="32" t="s">
        <v>0</v>
      </c>
    </row>
    <row r="236" spans="1:7" s="11" customFormat="1" ht="33" customHeight="1" x14ac:dyDescent="0.25">
      <c r="A236" s="28" t="s">
        <v>1559</v>
      </c>
      <c r="B236" s="140" t="s">
        <v>1560</v>
      </c>
      <c r="C236" s="28" t="s">
        <v>1121</v>
      </c>
      <c r="D236" s="30">
        <v>12734900</v>
      </c>
      <c r="E236" s="30">
        <v>746077936.97000003</v>
      </c>
      <c r="F236" s="36">
        <v>1.6671350800938035E-3</v>
      </c>
      <c r="G236" s="32" t="s">
        <v>0</v>
      </c>
    </row>
    <row r="237" spans="1:7" s="11" customFormat="1" ht="33" customHeight="1" x14ac:dyDescent="0.25">
      <c r="A237" s="28" t="s">
        <v>1561</v>
      </c>
      <c r="B237" s="140" t="s">
        <v>1562</v>
      </c>
      <c r="C237" s="28" t="s">
        <v>1121</v>
      </c>
      <c r="D237" s="30">
        <v>9504750</v>
      </c>
      <c r="E237" s="30">
        <v>746004065.63</v>
      </c>
      <c r="F237" s="36">
        <v>1.6669700122152011E-3</v>
      </c>
      <c r="G237" s="32" t="s">
        <v>0</v>
      </c>
    </row>
    <row r="238" spans="1:7" s="11" customFormat="1" ht="33" customHeight="1" x14ac:dyDescent="0.25">
      <c r="A238" s="28" t="s">
        <v>1563</v>
      </c>
      <c r="B238" s="140" t="s">
        <v>1564</v>
      </c>
      <c r="C238" s="28" t="s">
        <v>1121</v>
      </c>
      <c r="D238" s="30">
        <v>9504750</v>
      </c>
      <c r="E238" s="30">
        <v>721343041.27999997</v>
      </c>
      <c r="F238" s="36">
        <v>1.6118641623198092E-3</v>
      </c>
      <c r="G238" s="32" t="s">
        <v>0</v>
      </c>
    </row>
    <row r="239" spans="1:7" s="11" customFormat="1" ht="33" customHeight="1" x14ac:dyDescent="0.25">
      <c r="A239" s="28" t="s">
        <v>1565</v>
      </c>
      <c r="B239" s="140" t="s">
        <v>1566</v>
      </c>
      <c r="C239" s="28" t="s">
        <v>1121</v>
      </c>
      <c r="D239" s="30">
        <v>9504750</v>
      </c>
      <c r="E239" s="30">
        <v>696832191.98000002</v>
      </c>
      <c r="F239" s="36">
        <v>1.5570938833904034E-3</v>
      </c>
      <c r="G239" s="32" t="s">
        <v>0</v>
      </c>
    </row>
    <row r="240" spans="1:7" s="11" customFormat="1" ht="33" customHeight="1" x14ac:dyDescent="0.25">
      <c r="A240" s="28" t="s">
        <v>1567</v>
      </c>
      <c r="B240" s="140" t="s">
        <v>1568</v>
      </c>
      <c r="C240" s="28" t="s">
        <v>1121</v>
      </c>
      <c r="D240" s="30">
        <v>11982050</v>
      </c>
      <c r="E240" s="30">
        <v>675008786.75</v>
      </c>
      <c r="F240" s="36">
        <v>1.508328784433324E-3</v>
      </c>
      <c r="G240" s="32" t="s">
        <v>0</v>
      </c>
    </row>
    <row r="241" spans="1:7" s="11" customFormat="1" ht="33" customHeight="1" x14ac:dyDescent="0.25">
      <c r="A241" s="28" t="s">
        <v>1569</v>
      </c>
      <c r="B241" s="140" t="s">
        <v>1570</v>
      </c>
      <c r="C241" s="28" t="s">
        <v>1121</v>
      </c>
      <c r="D241" s="30">
        <v>11022750</v>
      </c>
      <c r="E241" s="30">
        <v>673776616.5</v>
      </c>
      <c r="F241" s="36">
        <v>1.5055754604886896E-3</v>
      </c>
      <c r="G241" s="32" t="s">
        <v>0</v>
      </c>
    </row>
    <row r="242" spans="1:7" s="11" customFormat="1" ht="33" customHeight="1" x14ac:dyDescent="0.25">
      <c r="A242" s="28" t="s">
        <v>1571</v>
      </c>
      <c r="B242" s="140" t="s">
        <v>1572</v>
      </c>
      <c r="C242" s="28" t="s">
        <v>1121</v>
      </c>
      <c r="D242" s="30">
        <v>11982050</v>
      </c>
      <c r="E242" s="30">
        <v>653946739.25999999</v>
      </c>
      <c r="F242" s="36">
        <v>1.4612649637662982E-3</v>
      </c>
      <c r="G242" s="32" t="s">
        <v>0</v>
      </c>
    </row>
    <row r="243" spans="1:7" s="11" customFormat="1" ht="33" customHeight="1" x14ac:dyDescent="0.25">
      <c r="A243" s="28" t="s">
        <v>1573</v>
      </c>
      <c r="B243" s="140" t="s">
        <v>1574</v>
      </c>
      <c r="C243" s="28" t="s">
        <v>1121</v>
      </c>
      <c r="D243" s="30">
        <v>11022750</v>
      </c>
      <c r="E243" s="30">
        <v>646604435.48000002</v>
      </c>
      <c r="F243" s="36">
        <v>1.4448583504705675E-3</v>
      </c>
      <c r="G243" s="32" t="s">
        <v>0</v>
      </c>
    </row>
    <row r="244" spans="1:7" s="11" customFormat="1" ht="33" customHeight="1" x14ac:dyDescent="0.25">
      <c r="A244" s="28" t="s">
        <v>1575</v>
      </c>
      <c r="B244" s="140" t="s">
        <v>1576</v>
      </c>
      <c r="C244" s="28" t="s">
        <v>1121</v>
      </c>
      <c r="D244" s="30">
        <v>13045550</v>
      </c>
      <c r="E244" s="30">
        <v>638209178.88</v>
      </c>
      <c r="F244" s="36">
        <v>1.4260988803258127E-3</v>
      </c>
      <c r="G244" s="32" t="s">
        <v>0</v>
      </c>
    </row>
    <row r="245" spans="1:7" s="11" customFormat="1" ht="33" customHeight="1" x14ac:dyDescent="0.25">
      <c r="A245" s="28" t="s">
        <v>1577</v>
      </c>
      <c r="B245" s="140" t="s">
        <v>1578</v>
      </c>
      <c r="C245" s="28" t="s">
        <v>1121</v>
      </c>
      <c r="D245" s="30">
        <v>12023250</v>
      </c>
      <c r="E245" s="30">
        <v>594554521.79999995</v>
      </c>
      <c r="F245" s="36">
        <v>1.3285511488875892E-3</v>
      </c>
      <c r="G245" s="32" t="s">
        <v>0</v>
      </c>
    </row>
    <row r="246" spans="1:7" s="11" customFormat="1" ht="33" customHeight="1" x14ac:dyDescent="0.25">
      <c r="A246" s="28" t="s">
        <v>1579</v>
      </c>
      <c r="B246" s="140" t="s">
        <v>1580</v>
      </c>
      <c r="C246" s="28" t="s">
        <v>1121</v>
      </c>
      <c r="D246" s="30">
        <v>12545550</v>
      </c>
      <c r="E246" s="30">
        <v>586511989.83000004</v>
      </c>
      <c r="F246" s="36">
        <v>1.3105798532419683E-3</v>
      </c>
      <c r="G246" s="32" t="s">
        <v>0</v>
      </c>
    </row>
    <row r="247" spans="1:7" s="11" customFormat="1" ht="33" customHeight="1" x14ac:dyDescent="0.25">
      <c r="A247" s="28" t="s">
        <v>1581</v>
      </c>
      <c r="B247" s="140" t="s">
        <v>1582</v>
      </c>
      <c r="C247" s="28" t="s">
        <v>1121</v>
      </c>
      <c r="D247" s="30">
        <v>12023250</v>
      </c>
      <c r="E247" s="30">
        <v>566720698.04999995</v>
      </c>
      <c r="F247" s="36">
        <v>1.2663555769675486E-3</v>
      </c>
      <c r="G247" s="32" t="s">
        <v>0</v>
      </c>
    </row>
    <row r="248" spans="1:7" s="11" customFormat="1" ht="33" customHeight="1" x14ac:dyDescent="0.25">
      <c r="A248" s="28" t="s">
        <v>1583</v>
      </c>
      <c r="B248" s="140" t="s">
        <v>1584</v>
      </c>
      <c r="C248" s="28" t="s">
        <v>1121</v>
      </c>
      <c r="D248" s="30">
        <v>12023250</v>
      </c>
      <c r="E248" s="30">
        <v>546146512.64999998</v>
      </c>
      <c r="F248" s="36">
        <v>1.2203818997884675E-3</v>
      </c>
      <c r="G248" s="32" t="s">
        <v>0</v>
      </c>
    </row>
    <row r="249" spans="1:7" s="11" customFormat="1" ht="33" customHeight="1" x14ac:dyDescent="0.25">
      <c r="A249" s="28" t="s">
        <v>1585</v>
      </c>
      <c r="B249" s="140" t="s">
        <v>1586</v>
      </c>
      <c r="C249" s="28" t="s">
        <v>1121</v>
      </c>
      <c r="D249" s="30">
        <v>9504750</v>
      </c>
      <c r="E249" s="30">
        <v>539403116.77999997</v>
      </c>
      <c r="F249" s="36">
        <v>1.2053135654271892E-3</v>
      </c>
      <c r="G249" s="32" t="s">
        <v>0</v>
      </c>
    </row>
    <row r="250" spans="1:7" s="11" customFormat="1" ht="33" customHeight="1" x14ac:dyDescent="0.25">
      <c r="A250" s="28" t="s">
        <v>1587</v>
      </c>
      <c r="B250" s="140" t="s">
        <v>1588</v>
      </c>
      <c r="C250" s="28" t="s">
        <v>1121</v>
      </c>
      <c r="D250" s="30">
        <v>12023250</v>
      </c>
      <c r="E250" s="30">
        <v>526340612.93000001</v>
      </c>
      <c r="F250" s="36">
        <v>1.1761249816035785E-3</v>
      </c>
      <c r="G250" s="32" t="s">
        <v>0</v>
      </c>
    </row>
    <row r="251" spans="1:7" s="11" customFormat="1" ht="33" customHeight="1" x14ac:dyDescent="0.25">
      <c r="A251" s="28" t="s">
        <v>1589</v>
      </c>
      <c r="B251" s="140" t="s">
        <v>1590</v>
      </c>
      <c r="C251" s="28" t="s">
        <v>1121</v>
      </c>
      <c r="D251" s="30">
        <v>9504750</v>
      </c>
      <c r="E251" s="30">
        <v>522027483.30000001</v>
      </c>
      <c r="F251" s="36">
        <v>1.1664871551046907E-3</v>
      </c>
      <c r="G251" s="32" t="s">
        <v>0</v>
      </c>
    </row>
    <row r="252" spans="1:7" s="11" customFormat="1" ht="33" customHeight="1" x14ac:dyDescent="0.25">
      <c r="A252" s="28" t="s">
        <v>1591</v>
      </c>
      <c r="B252" s="140" t="s">
        <v>1592</v>
      </c>
      <c r="C252" s="28" t="s">
        <v>1121</v>
      </c>
      <c r="D252" s="30">
        <v>12023250</v>
      </c>
      <c r="E252" s="30">
        <v>508970623.64999998</v>
      </c>
      <c r="F252" s="36">
        <v>1.1373111834270138E-3</v>
      </c>
      <c r="G252" s="32" t="s">
        <v>0</v>
      </c>
    </row>
    <row r="253" spans="1:7" s="11" customFormat="1" ht="33" customHeight="1" x14ac:dyDescent="0.25">
      <c r="A253" s="28" t="s">
        <v>1593</v>
      </c>
      <c r="B253" s="140" t="s">
        <v>1594</v>
      </c>
      <c r="C253" s="28" t="s">
        <v>1121</v>
      </c>
      <c r="D253" s="30">
        <v>9504750</v>
      </c>
      <c r="E253" s="30">
        <v>507506126.25</v>
      </c>
      <c r="F253" s="36">
        <v>1.1340387170139716E-3</v>
      </c>
      <c r="G253" s="32" t="s">
        <v>0</v>
      </c>
    </row>
    <row r="254" spans="1:7" s="11" customFormat="1" ht="33" customHeight="1" x14ac:dyDescent="0.25">
      <c r="A254" s="28" t="s">
        <v>1595</v>
      </c>
      <c r="B254" s="140" t="s">
        <v>1596</v>
      </c>
      <c r="C254" s="28" t="s">
        <v>1121</v>
      </c>
      <c r="D254" s="30">
        <v>9504750</v>
      </c>
      <c r="E254" s="30">
        <v>492898275.98000002</v>
      </c>
      <c r="F254" s="36">
        <v>1.1013970070489524E-3</v>
      </c>
      <c r="G254" s="32" t="s">
        <v>0</v>
      </c>
    </row>
    <row r="255" spans="1:7" s="11" customFormat="1" ht="33" customHeight="1" x14ac:dyDescent="0.25">
      <c r="A255" s="28" t="s">
        <v>1597</v>
      </c>
      <c r="B255" s="140" t="s">
        <v>1598</v>
      </c>
      <c r="C255" s="28" t="s">
        <v>1121</v>
      </c>
      <c r="D255" s="30">
        <v>12023250</v>
      </c>
      <c r="E255" s="30">
        <v>491968545.82999998</v>
      </c>
      <c r="F255" s="36">
        <v>1.0993194952083252E-3</v>
      </c>
      <c r="G255" s="32" t="s">
        <v>0</v>
      </c>
    </row>
    <row r="256" spans="1:7" s="11" customFormat="1" ht="33" customHeight="1" x14ac:dyDescent="0.25">
      <c r="A256" s="28" t="s">
        <v>1599</v>
      </c>
      <c r="B256" s="140" t="s">
        <v>1600</v>
      </c>
      <c r="C256" s="28" t="s">
        <v>1121</v>
      </c>
      <c r="D256" s="30">
        <v>12023250</v>
      </c>
      <c r="E256" s="30">
        <v>472785450.44999999</v>
      </c>
      <c r="F256" s="36">
        <v>1.0564542532971849E-3</v>
      </c>
      <c r="G256" s="32" t="s">
        <v>0</v>
      </c>
    </row>
    <row r="257" spans="1:7" s="11" customFormat="1" ht="33" customHeight="1" x14ac:dyDescent="0.25">
      <c r="A257" s="28" t="s">
        <v>1601</v>
      </c>
      <c r="B257" s="140" t="s">
        <v>1602</v>
      </c>
      <c r="C257" s="28" t="s">
        <v>1121</v>
      </c>
      <c r="D257" s="30">
        <v>12023250</v>
      </c>
      <c r="E257" s="30">
        <v>454417531.43000001</v>
      </c>
      <c r="F257" s="36">
        <v>1.0154105491086834E-3</v>
      </c>
      <c r="G257" s="32" t="s">
        <v>0</v>
      </c>
    </row>
    <row r="258" spans="1:7" s="11" customFormat="1" ht="33" customHeight="1" x14ac:dyDescent="0.25">
      <c r="A258" s="28" t="s">
        <v>1603</v>
      </c>
      <c r="B258" s="140" t="s">
        <v>1604</v>
      </c>
      <c r="C258" s="28" t="s">
        <v>1121</v>
      </c>
      <c r="D258" s="30">
        <v>7455300</v>
      </c>
      <c r="E258" s="30">
        <v>442495166.43000001</v>
      </c>
      <c r="F258" s="36">
        <v>9.887696421145638E-4</v>
      </c>
      <c r="G258" s="32" t="s">
        <v>0</v>
      </c>
    </row>
    <row r="259" spans="1:7" s="11" customFormat="1" ht="33" customHeight="1" x14ac:dyDescent="0.25">
      <c r="A259" s="28" t="s">
        <v>1605</v>
      </c>
      <c r="B259" s="140" t="s">
        <v>1606</v>
      </c>
      <c r="C259" s="28" t="s">
        <v>1121</v>
      </c>
      <c r="D259" s="30">
        <v>6230400</v>
      </c>
      <c r="E259" s="30">
        <v>422936997.12</v>
      </c>
      <c r="F259" s="36">
        <v>9.450662854766015E-4</v>
      </c>
      <c r="G259" s="32" t="s">
        <v>0</v>
      </c>
    </row>
    <row r="260" spans="1:7" s="11" customFormat="1" ht="33" customHeight="1" x14ac:dyDescent="0.25">
      <c r="A260" s="28" t="s">
        <v>1607</v>
      </c>
      <c r="B260" s="140" t="s">
        <v>1608</v>
      </c>
      <c r="C260" s="28" t="s">
        <v>1121</v>
      </c>
      <c r="D260" s="30">
        <v>9504750</v>
      </c>
      <c r="E260" s="30">
        <v>347590608.44999999</v>
      </c>
      <c r="F260" s="36">
        <v>7.7670236331012915E-4</v>
      </c>
      <c r="G260" s="32" t="s">
        <v>0</v>
      </c>
    </row>
    <row r="261" spans="1:7" s="11" customFormat="1" ht="33" customHeight="1" x14ac:dyDescent="0.25">
      <c r="A261" s="28" t="s">
        <v>1609</v>
      </c>
      <c r="B261" s="140" t="s">
        <v>1610</v>
      </c>
      <c r="C261" s="28" t="s">
        <v>1121</v>
      </c>
      <c r="D261" s="30">
        <v>9504750</v>
      </c>
      <c r="E261" s="30">
        <v>336177304.64999998</v>
      </c>
      <c r="F261" s="36">
        <v>7.5119896989519553E-4</v>
      </c>
      <c r="G261" s="32" t="s">
        <v>0</v>
      </c>
    </row>
    <row r="262" spans="1:7" s="11" customFormat="1" ht="33" customHeight="1" x14ac:dyDescent="0.25">
      <c r="A262" s="28" t="s">
        <v>1611</v>
      </c>
      <c r="B262" s="140" t="s">
        <v>1612</v>
      </c>
      <c r="C262" s="28" t="s">
        <v>1121</v>
      </c>
      <c r="D262" s="30">
        <v>4625000</v>
      </c>
      <c r="E262" s="30">
        <v>328389337.5</v>
      </c>
      <c r="F262" s="36">
        <v>7.3379650750485519E-4</v>
      </c>
      <c r="G262" s="32" t="s">
        <v>0</v>
      </c>
    </row>
    <row r="263" spans="1:7" s="11" customFormat="1" ht="33" customHeight="1" x14ac:dyDescent="0.25">
      <c r="A263" s="28" t="s">
        <v>1613</v>
      </c>
      <c r="B263" s="140" t="s">
        <v>1614</v>
      </c>
      <c r="C263" s="28" t="s">
        <v>1121</v>
      </c>
      <c r="D263" s="30">
        <v>9504750</v>
      </c>
      <c r="E263" s="30">
        <v>322964751.68000001</v>
      </c>
      <c r="F263" s="36">
        <v>7.2167509650022314E-4</v>
      </c>
      <c r="G263" s="32" t="s">
        <v>0</v>
      </c>
    </row>
    <row r="264" spans="1:7" s="11" customFormat="1" ht="33" customHeight="1" x14ac:dyDescent="0.25">
      <c r="A264" s="28" t="s">
        <v>1615</v>
      </c>
      <c r="B264" s="140" t="s">
        <v>1616</v>
      </c>
      <c r="C264" s="28" t="s">
        <v>1121</v>
      </c>
      <c r="D264" s="30">
        <v>9504750</v>
      </c>
      <c r="E264" s="30">
        <v>310157101.05000001</v>
      </c>
      <c r="F264" s="36">
        <v>6.9305599037094339E-4</v>
      </c>
      <c r="G264" s="32" t="s">
        <v>0</v>
      </c>
    </row>
    <row r="265" spans="1:7" s="11" customFormat="1" ht="33" customHeight="1" x14ac:dyDescent="0.25">
      <c r="A265" s="28" t="s">
        <v>1617</v>
      </c>
      <c r="B265" s="140" t="s">
        <v>1618</v>
      </c>
      <c r="C265" s="28" t="s">
        <v>1121</v>
      </c>
      <c r="D265" s="30">
        <v>4253950</v>
      </c>
      <c r="E265" s="30">
        <v>297845413.99000001</v>
      </c>
      <c r="F265" s="36">
        <v>6.6554513074651748E-4</v>
      </c>
      <c r="G265" s="32" t="s">
        <v>0</v>
      </c>
    </row>
    <row r="266" spans="1:7" s="11" customFormat="1" ht="33" customHeight="1" x14ac:dyDescent="0.25">
      <c r="A266" s="28" t="s">
        <v>1619</v>
      </c>
      <c r="B266" s="140" t="s">
        <v>1620</v>
      </c>
      <c r="C266" s="28" t="s">
        <v>1121</v>
      </c>
      <c r="D266" s="30">
        <v>9504750</v>
      </c>
      <c r="E266" s="30">
        <v>297756253.73000002</v>
      </c>
      <c r="F266" s="36">
        <v>6.6534589928579375E-4</v>
      </c>
      <c r="G266" s="32" t="s">
        <v>0</v>
      </c>
    </row>
    <row r="267" spans="1:7" s="11" customFormat="1" ht="33" customHeight="1" x14ac:dyDescent="0.25">
      <c r="A267" s="28" t="s">
        <v>1621</v>
      </c>
      <c r="B267" s="140" t="s">
        <v>1622</v>
      </c>
      <c r="C267" s="28" t="s">
        <v>1121</v>
      </c>
      <c r="D267" s="30">
        <v>4253950</v>
      </c>
      <c r="E267" s="30">
        <v>287063777.72000003</v>
      </c>
      <c r="F267" s="36">
        <v>6.4145321868766861E-4</v>
      </c>
      <c r="G267" s="32" t="s">
        <v>0</v>
      </c>
    </row>
    <row r="268" spans="1:7" s="11" customFormat="1" ht="33" customHeight="1" x14ac:dyDescent="0.25">
      <c r="A268" s="28" t="s">
        <v>1623</v>
      </c>
      <c r="B268" s="140" t="s">
        <v>1624</v>
      </c>
      <c r="C268" s="28" t="s">
        <v>1121</v>
      </c>
      <c r="D268" s="30">
        <v>9504750</v>
      </c>
      <c r="E268" s="30">
        <v>285749853.52999997</v>
      </c>
      <c r="F268" s="36">
        <v>6.3851721294190284E-4</v>
      </c>
      <c r="G268" s="32" t="s">
        <v>0</v>
      </c>
    </row>
    <row r="269" spans="1:7" s="11" customFormat="1" ht="33" customHeight="1" x14ac:dyDescent="0.25">
      <c r="A269" s="28" t="s">
        <v>1625</v>
      </c>
      <c r="B269" s="140" t="s">
        <v>1626</v>
      </c>
      <c r="C269" s="28" t="s">
        <v>1121</v>
      </c>
      <c r="D269" s="30">
        <v>9504750</v>
      </c>
      <c r="E269" s="30">
        <v>274125544.27999997</v>
      </c>
      <c r="F269" s="36">
        <v>6.1254232108109031E-4</v>
      </c>
      <c r="G269" s="32" t="s">
        <v>0</v>
      </c>
    </row>
    <row r="270" spans="1:7" s="11" customFormat="1" ht="33" customHeight="1" x14ac:dyDescent="0.25">
      <c r="A270" s="28" t="s">
        <v>1627</v>
      </c>
      <c r="B270" s="140" t="s">
        <v>1628</v>
      </c>
      <c r="C270" s="28" t="s">
        <v>1121</v>
      </c>
      <c r="D270" s="30">
        <v>9504750</v>
      </c>
      <c r="E270" s="30">
        <v>262884276.44999999</v>
      </c>
      <c r="F270" s="36">
        <v>5.8742334755905662E-4</v>
      </c>
      <c r="G270" s="32" t="s">
        <v>0</v>
      </c>
    </row>
    <row r="271" spans="1:7" s="11" customFormat="1" ht="33" customHeight="1" x14ac:dyDescent="0.25">
      <c r="A271" s="28" t="s">
        <v>1629</v>
      </c>
      <c r="B271" s="140" t="s">
        <v>1630</v>
      </c>
      <c r="C271" s="28" t="s">
        <v>1121</v>
      </c>
      <c r="D271" s="30">
        <v>4851800</v>
      </c>
      <c r="E271" s="30">
        <v>258779001.06</v>
      </c>
      <c r="F271" s="36">
        <v>5.7824997802623007E-4</v>
      </c>
      <c r="G271" s="32" t="s">
        <v>0</v>
      </c>
    </row>
    <row r="272" spans="1:7" s="11" customFormat="1" ht="33" customHeight="1" x14ac:dyDescent="0.25">
      <c r="A272" s="28" t="s">
        <v>1631</v>
      </c>
      <c r="B272" s="140" t="s">
        <v>1632</v>
      </c>
      <c r="C272" s="28" t="s">
        <v>1121</v>
      </c>
      <c r="D272" s="30">
        <v>9504750</v>
      </c>
      <c r="E272" s="30">
        <v>252015594.83000001</v>
      </c>
      <c r="F272" s="36">
        <v>5.6313692987371329E-4</v>
      </c>
      <c r="G272" s="32" t="s">
        <v>0</v>
      </c>
    </row>
    <row r="273" spans="1:7" s="11" customFormat="1" ht="30.75" customHeight="1" x14ac:dyDescent="0.25">
      <c r="A273" s="28" t="s">
        <v>1633</v>
      </c>
      <c r="B273" s="140" t="s">
        <v>1634</v>
      </c>
      <c r="C273" s="28" t="s">
        <v>1121</v>
      </c>
      <c r="D273" s="30">
        <v>9504750</v>
      </c>
      <c r="E273" s="30">
        <v>241576527.90000001</v>
      </c>
      <c r="F273" s="36">
        <v>5.3981049999276914E-4</v>
      </c>
      <c r="G273" s="32" t="s">
        <v>0</v>
      </c>
    </row>
    <row r="274" spans="1:7" s="11" customFormat="1" ht="30.75" customHeight="1" x14ac:dyDescent="0.25">
      <c r="A274" s="28" t="s">
        <v>1635</v>
      </c>
      <c r="B274" s="140" t="s">
        <v>1636</v>
      </c>
      <c r="C274" s="28" t="s">
        <v>1121</v>
      </c>
      <c r="D274" s="30">
        <v>5317450</v>
      </c>
      <c r="E274" s="30">
        <v>239555908.21000001</v>
      </c>
      <c r="F274" s="36">
        <v>5.3529536048548378E-4</v>
      </c>
      <c r="G274" s="32" t="s">
        <v>0</v>
      </c>
    </row>
    <row r="275" spans="1:7" s="11" customFormat="1" ht="30.75" customHeight="1" x14ac:dyDescent="0.25">
      <c r="A275" s="28" t="s">
        <v>1637</v>
      </c>
      <c r="B275" s="140" t="s">
        <v>1638</v>
      </c>
      <c r="C275" s="28" t="s">
        <v>1121</v>
      </c>
      <c r="D275" s="30">
        <v>2694150</v>
      </c>
      <c r="E275" s="30">
        <v>238427694.94999999</v>
      </c>
      <c r="F275" s="36">
        <v>5.3277433176935295E-4</v>
      </c>
      <c r="G275" s="32" t="s">
        <v>0</v>
      </c>
    </row>
    <row r="276" spans="1:7" s="11" customFormat="1" ht="30.75" customHeight="1" x14ac:dyDescent="0.25">
      <c r="A276" s="28" t="s">
        <v>1639</v>
      </c>
      <c r="B276" s="140" t="s">
        <v>1640</v>
      </c>
      <c r="C276" s="28" t="s">
        <v>1121</v>
      </c>
      <c r="D276" s="30">
        <v>9504750</v>
      </c>
      <c r="E276" s="30">
        <v>232268526.22999999</v>
      </c>
      <c r="F276" s="36">
        <v>5.1901147171343177E-4</v>
      </c>
      <c r="G276" s="32" t="s">
        <v>0</v>
      </c>
    </row>
    <row r="277" spans="1:7" s="11" customFormat="1" ht="30.75" customHeight="1" x14ac:dyDescent="0.25">
      <c r="A277" s="28" t="s">
        <v>1641</v>
      </c>
      <c r="B277" s="140" t="s">
        <v>1642</v>
      </c>
      <c r="C277" s="28" t="s">
        <v>1121</v>
      </c>
      <c r="D277" s="30">
        <v>5317450</v>
      </c>
      <c r="E277" s="30">
        <v>231051178.68000001</v>
      </c>
      <c r="F277" s="36">
        <v>5.1629126956737525E-4</v>
      </c>
      <c r="G277" s="32" t="s">
        <v>0</v>
      </c>
    </row>
    <row r="278" spans="1:7" s="11" customFormat="1" ht="30.75" customHeight="1" x14ac:dyDescent="0.25">
      <c r="A278" s="28" t="s">
        <v>1643</v>
      </c>
      <c r="B278" s="140" t="s">
        <v>1644</v>
      </c>
      <c r="C278" s="28" t="s">
        <v>1121</v>
      </c>
      <c r="D278" s="30">
        <v>5317450</v>
      </c>
      <c r="E278" s="30">
        <v>223429677.59</v>
      </c>
      <c r="F278" s="36">
        <v>4.992607809273888E-4</v>
      </c>
      <c r="G278" s="32" t="s">
        <v>0</v>
      </c>
    </row>
    <row r="279" spans="1:7" s="11" customFormat="1" ht="30.75" customHeight="1" x14ac:dyDescent="0.25">
      <c r="A279" s="28" t="s">
        <v>1645</v>
      </c>
      <c r="B279" s="140" t="s">
        <v>1646</v>
      </c>
      <c r="C279" s="28" t="s">
        <v>1121</v>
      </c>
      <c r="D279" s="30">
        <v>9504750</v>
      </c>
      <c r="E279" s="30">
        <v>223277032.72999999</v>
      </c>
      <c r="F279" s="36">
        <v>4.9891969109174027E-4</v>
      </c>
      <c r="G279" s="32" t="s">
        <v>0</v>
      </c>
    </row>
    <row r="280" spans="1:7" s="11" customFormat="1" ht="30.75" customHeight="1" x14ac:dyDescent="0.25">
      <c r="A280" s="28" t="s">
        <v>1647</v>
      </c>
      <c r="B280" s="140" t="s">
        <v>1648</v>
      </c>
      <c r="C280" s="28" t="s">
        <v>1121</v>
      </c>
      <c r="D280" s="30">
        <v>2694150</v>
      </c>
      <c r="E280" s="30">
        <v>216868298.40000001</v>
      </c>
      <c r="F280" s="36">
        <v>4.8459916867562972E-4</v>
      </c>
      <c r="G280" s="32" t="s">
        <v>0</v>
      </c>
    </row>
    <row r="281" spans="1:7" s="11" customFormat="1" ht="30.75" customHeight="1" x14ac:dyDescent="0.25">
      <c r="A281" s="28" t="s">
        <v>1649</v>
      </c>
      <c r="B281" s="140" t="s">
        <v>1650</v>
      </c>
      <c r="C281" s="28" t="s">
        <v>1121</v>
      </c>
      <c r="D281" s="30">
        <v>5317450</v>
      </c>
      <c r="E281" s="30">
        <v>215674176.77000001</v>
      </c>
      <c r="F281" s="36">
        <v>4.8193086559276851E-4</v>
      </c>
      <c r="G281" s="32" t="s">
        <v>0</v>
      </c>
    </row>
    <row r="282" spans="1:7" s="11" customFormat="1" ht="30.75" customHeight="1" x14ac:dyDescent="0.25">
      <c r="A282" s="28" t="s">
        <v>1651</v>
      </c>
      <c r="B282" s="140" t="s">
        <v>1652</v>
      </c>
      <c r="C282" s="28" t="s">
        <v>1121</v>
      </c>
      <c r="D282" s="30">
        <v>9504750</v>
      </c>
      <c r="E282" s="30">
        <v>214546919.84999999</v>
      </c>
      <c r="F282" s="36">
        <v>4.7941197384904162E-4</v>
      </c>
      <c r="G282" s="32" t="s">
        <v>0</v>
      </c>
    </row>
    <row r="283" spans="1:7" s="11" customFormat="1" ht="30.75" customHeight="1" x14ac:dyDescent="0.25">
      <c r="A283" s="28" t="s">
        <v>1653</v>
      </c>
      <c r="B283" s="140" t="s">
        <v>1654</v>
      </c>
      <c r="C283" s="28" t="s">
        <v>1121</v>
      </c>
      <c r="D283" s="30">
        <v>2694150</v>
      </c>
      <c r="E283" s="30">
        <v>209897724.11000001</v>
      </c>
      <c r="F283" s="36">
        <v>4.6902319684827059E-4</v>
      </c>
      <c r="G283" s="32" t="s">
        <v>0</v>
      </c>
    </row>
    <row r="284" spans="1:7" s="11" customFormat="1" ht="30.75" customHeight="1" x14ac:dyDescent="0.25">
      <c r="A284" s="28" t="s">
        <v>1655</v>
      </c>
      <c r="B284" s="140" t="s">
        <v>1656</v>
      </c>
      <c r="C284" s="28" t="s">
        <v>1121</v>
      </c>
      <c r="D284" s="30">
        <v>2547600</v>
      </c>
      <c r="E284" s="30">
        <v>206135996.88</v>
      </c>
      <c r="F284" s="36">
        <v>4.6061749669803375E-4</v>
      </c>
      <c r="G284" s="32" t="s">
        <v>0</v>
      </c>
    </row>
    <row r="285" spans="1:7" s="11" customFormat="1" ht="30.75" customHeight="1" x14ac:dyDescent="0.25">
      <c r="A285" s="28" t="s">
        <v>1657</v>
      </c>
      <c r="B285" s="140" t="s">
        <v>1658</v>
      </c>
      <c r="C285" s="28" t="s">
        <v>1121</v>
      </c>
      <c r="D285" s="30">
        <v>9504750</v>
      </c>
      <c r="E285" s="30">
        <v>206116206.59999999</v>
      </c>
      <c r="F285" s="36">
        <v>4.6057327468261415E-4</v>
      </c>
      <c r="G285" s="32" t="s">
        <v>0</v>
      </c>
    </row>
    <row r="286" spans="1:7" s="11" customFormat="1" ht="30.75" customHeight="1" x14ac:dyDescent="0.25">
      <c r="A286" s="28" t="s">
        <v>1659</v>
      </c>
      <c r="B286" s="140" t="s">
        <v>1660</v>
      </c>
      <c r="C286" s="28" t="s">
        <v>1121</v>
      </c>
      <c r="D286" s="30">
        <v>2694150</v>
      </c>
      <c r="E286" s="30">
        <v>202923108.59</v>
      </c>
      <c r="F286" s="36">
        <v>4.5343819476285674E-4</v>
      </c>
      <c r="G286" s="32" t="s">
        <v>0</v>
      </c>
    </row>
    <row r="287" spans="1:7" s="11" customFormat="1" ht="30.75" customHeight="1" x14ac:dyDescent="0.25">
      <c r="A287" s="28" t="s">
        <v>1661</v>
      </c>
      <c r="B287" s="140" t="s">
        <v>1662</v>
      </c>
      <c r="C287" s="28" t="s">
        <v>1121</v>
      </c>
      <c r="D287" s="30">
        <v>2547600</v>
      </c>
      <c r="E287" s="30">
        <v>199548412.80000001</v>
      </c>
      <c r="F287" s="36">
        <v>4.4589732877906599E-4</v>
      </c>
      <c r="G287" s="32" t="s">
        <v>0</v>
      </c>
    </row>
    <row r="288" spans="1:7" s="11" customFormat="1" ht="30.75" customHeight="1" x14ac:dyDescent="0.25">
      <c r="A288" s="28" t="s">
        <v>1663</v>
      </c>
      <c r="B288" s="140" t="s">
        <v>1664</v>
      </c>
      <c r="C288" s="28" t="s">
        <v>1121</v>
      </c>
      <c r="D288" s="30">
        <v>5317450</v>
      </c>
      <c r="E288" s="30">
        <v>199504343.06</v>
      </c>
      <c r="F288" s="36">
        <v>4.4579885353152949E-4</v>
      </c>
      <c r="G288" s="32" t="s">
        <v>0</v>
      </c>
    </row>
    <row r="289" spans="1:7" s="11" customFormat="1" ht="30.75" customHeight="1" x14ac:dyDescent="0.25">
      <c r="A289" s="28" t="s">
        <v>1665</v>
      </c>
      <c r="B289" s="140" t="s">
        <v>1666</v>
      </c>
      <c r="C289" s="28" t="s">
        <v>1121</v>
      </c>
      <c r="D289" s="30">
        <v>3045000</v>
      </c>
      <c r="E289" s="30">
        <v>198328767</v>
      </c>
      <c r="F289" s="36">
        <v>4.4317199111966959E-4</v>
      </c>
      <c r="G289" s="32" t="s">
        <v>0</v>
      </c>
    </row>
    <row r="290" spans="1:7" s="11" customFormat="1" ht="30.75" customHeight="1" x14ac:dyDescent="0.25">
      <c r="A290" s="28" t="s">
        <v>1667</v>
      </c>
      <c r="B290" s="140" t="s">
        <v>1668</v>
      </c>
      <c r="C290" s="28" t="s">
        <v>1121</v>
      </c>
      <c r="D290" s="30">
        <v>9504750</v>
      </c>
      <c r="E290" s="30">
        <v>197926914</v>
      </c>
      <c r="F290" s="36">
        <v>4.4227403770201229E-4</v>
      </c>
      <c r="G290" s="32" t="s">
        <v>0</v>
      </c>
    </row>
    <row r="291" spans="1:7" s="11" customFormat="1" ht="30.75" customHeight="1" x14ac:dyDescent="0.25">
      <c r="A291" s="28" t="s">
        <v>1669</v>
      </c>
      <c r="B291" s="140" t="s">
        <v>1670</v>
      </c>
      <c r="C291" s="28" t="s">
        <v>1121</v>
      </c>
      <c r="D291" s="30">
        <v>2694150</v>
      </c>
      <c r="E291" s="30">
        <v>195899459.53999999</v>
      </c>
      <c r="F291" s="36">
        <v>4.377436256819413E-4</v>
      </c>
      <c r="G291" s="32" t="s">
        <v>0</v>
      </c>
    </row>
    <row r="292" spans="1:7" s="11" customFormat="1" ht="30.75" customHeight="1" x14ac:dyDescent="0.25">
      <c r="A292" s="28" t="s">
        <v>1671</v>
      </c>
      <c r="B292" s="140" t="s">
        <v>1672</v>
      </c>
      <c r="C292" s="28" t="s">
        <v>1121</v>
      </c>
      <c r="D292" s="30">
        <v>9504750</v>
      </c>
      <c r="E292" s="30">
        <v>190025615.33000001</v>
      </c>
      <c r="F292" s="36">
        <v>4.2461833239520173E-4</v>
      </c>
      <c r="G292" s="32" t="s">
        <v>0</v>
      </c>
    </row>
    <row r="293" spans="1:7" s="11" customFormat="1" ht="30.75" customHeight="1" x14ac:dyDescent="0.25">
      <c r="A293" s="28" t="s">
        <v>1673</v>
      </c>
      <c r="B293" s="140" t="s">
        <v>1674</v>
      </c>
      <c r="C293" s="28" t="s">
        <v>1121</v>
      </c>
      <c r="D293" s="30">
        <v>2516400</v>
      </c>
      <c r="E293" s="30">
        <v>188815809.24000001</v>
      </c>
      <c r="F293" s="36">
        <v>4.2191498188340229E-4</v>
      </c>
      <c r="G293" s="32" t="s">
        <v>0</v>
      </c>
    </row>
    <row r="294" spans="1:7" s="11" customFormat="1" ht="30.75" customHeight="1" x14ac:dyDescent="0.25">
      <c r="A294" s="28" t="s">
        <v>1675</v>
      </c>
      <c r="B294" s="140" t="s">
        <v>1676</v>
      </c>
      <c r="C294" s="28" t="s">
        <v>1121</v>
      </c>
      <c r="D294" s="30">
        <v>2547600</v>
      </c>
      <c r="E294" s="30">
        <v>186353118.59999999</v>
      </c>
      <c r="F294" s="36">
        <v>4.1641202065922152E-4</v>
      </c>
      <c r="G294" s="32" t="s">
        <v>0</v>
      </c>
    </row>
    <row r="295" spans="1:7" s="11" customFormat="1" ht="30.75" customHeight="1" x14ac:dyDescent="0.25">
      <c r="A295" s="28" t="s">
        <v>1677</v>
      </c>
      <c r="B295" s="140" t="s">
        <v>1678</v>
      </c>
      <c r="C295" s="28" t="s">
        <v>1121</v>
      </c>
      <c r="D295" s="30">
        <v>9504750</v>
      </c>
      <c r="E295" s="30">
        <v>182352430.65000001</v>
      </c>
      <c r="F295" s="36">
        <v>4.0747235511564477E-4</v>
      </c>
      <c r="G295" s="32" t="s">
        <v>0</v>
      </c>
    </row>
    <row r="296" spans="1:7" s="11" customFormat="1" ht="30.75" customHeight="1" x14ac:dyDescent="0.25">
      <c r="A296" s="28" t="s">
        <v>1679</v>
      </c>
      <c r="B296" s="140" t="s">
        <v>1680</v>
      </c>
      <c r="C296" s="28" t="s">
        <v>1121</v>
      </c>
      <c r="D296" s="30">
        <v>2516400</v>
      </c>
      <c r="E296" s="30">
        <v>175437368.63999999</v>
      </c>
      <c r="F296" s="36">
        <v>3.9202042725846361E-4</v>
      </c>
      <c r="G296" s="32" t="s">
        <v>0</v>
      </c>
    </row>
    <row r="297" spans="1:7" s="11" customFormat="1" ht="30.75" customHeight="1" x14ac:dyDescent="0.25">
      <c r="A297" s="28" t="s">
        <v>1681</v>
      </c>
      <c r="B297" s="140" t="s">
        <v>1682</v>
      </c>
      <c r="C297" s="28" t="s">
        <v>1121</v>
      </c>
      <c r="D297" s="30">
        <v>9504750</v>
      </c>
      <c r="E297" s="30">
        <v>174949180.88</v>
      </c>
      <c r="F297" s="36">
        <v>3.9092955605045854E-4</v>
      </c>
      <c r="G297" s="32" t="s">
        <v>0</v>
      </c>
    </row>
    <row r="298" spans="1:7" s="11" customFormat="1" ht="30.75" customHeight="1" x14ac:dyDescent="0.25">
      <c r="A298" s="28" t="s">
        <v>1683</v>
      </c>
      <c r="B298" s="140" t="s">
        <v>1684</v>
      </c>
      <c r="C298" s="28" t="s">
        <v>1121</v>
      </c>
      <c r="D298" s="30">
        <v>2552400</v>
      </c>
      <c r="E298" s="30">
        <v>170086575.96000001</v>
      </c>
      <c r="F298" s="36">
        <v>3.8006390939202548E-4</v>
      </c>
      <c r="G298" s="32" t="s">
        <v>0</v>
      </c>
    </row>
    <row r="299" spans="1:7" s="11" customFormat="1" ht="30.75" customHeight="1" x14ac:dyDescent="0.25">
      <c r="A299" s="28" t="s">
        <v>1685</v>
      </c>
      <c r="B299" s="140" t="s">
        <v>1686</v>
      </c>
      <c r="C299" s="28" t="s">
        <v>1121</v>
      </c>
      <c r="D299" s="30">
        <v>9504750</v>
      </c>
      <c r="E299" s="30">
        <v>167758837.5</v>
      </c>
      <c r="F299" s="36">
        <v>3.7486250314255269E-4</v>
      </c>
      <c r="G299" s="32" t="s">
        <v>0</v>
      </c>
    </row>
    <row r="300" spans="1:7" s="11" customFormat="1" ht="30.75" customHeight="1" x14ac:dyDescent="0.25">
      <c r="A300" s="28" t="s">
        <v>1687</v>
      </c>
      <c r="B300" s="140" t="s">
        <v>1688</v>
      </c>
      <c r="C300" s="28" t="s">
        <v>1121</v>
      </c>
      <c r="D300" s="30">
        <v>9504750</v>
      </c>
      <c r="E300" s="30">
        <v>160879299.44999999</v>
      </c>
      <c r="F300" s="36">
        <v>3.5948995471339802E-4</v>
      </c>
      <c r="G300" s="32" t="s">
        <v>0</v>
      </c>
    </row>
    <row r="301" spans="1:7" s="11" customFormat="1" ht="30.75" customHeight="1" x14ac:dyDescent="0.25">
      <c r="A301" s="28" t="s">
        <v>1689</v>
      </c>
      <c r="B301" s="140" t="s">
        <v>1690</v>
      </c>
      <c r="C301" s="28" t="s">
        <v>1121</v>
      </c>
      <c r="D301" s="30">
        <v>9504750</v>
      </c>
      <c r="E301" s="30">
        <v>154860891.75</v>
      </c>
      <c r="F301" s="36">
        <v>3.4604162967147935E-4</v>
      </c>
      <c r="G301" s="32" t="s">
        <v>0</v>
      </c>
    </row>
    <row r="302" spans="1:7" s="11" customFormat="1" ht="30.75" customHeight="1" x14ac:dyDescent="0.25">
      <c r="A302" s="28" t="s">
        <v>1691</v>
      </c>
      <c r="B302" s="140" t="s">
        <v>1692</v>
      </c>
      <c r="C302" s="28" t="s">
        <v>1121</v>
      </c>
      <c r="D302" s="30">
        <v>9504750</v>
      </c>
      <c r="E302" s="30">
        <v>149060142.83000001</v>
      </c>
      <c r="F302" s="36">
        <v>3.3307967015472573E-4</v>
      </c>
      <c r="G302" s="32" t="s">
        <v>0</v>
      </c>
    </row>
    <row r="303" spans="1:7" s="11" customFormat="1" ht="30.75" customHeight="1" x14ac:dyDescent="0.25">
      <c r="A303" s="28" t="s">
        <v>1693</v>
      </c>
      <c r="B303" s="140" t="s">
        <v>1694</v>
      </c>
      <c r="C303" s="28" t="s">
        <v>1121</v>
      </c>
      <c r="D303" s="30">
        <v>9504750</v>
      </c>
      <c r="E303" s="30">
        <v>143438083.19999999</v>
      </c>
      <c r="F303" s="36">
        <v>3.2051699758781251E-4</v>
      </c>
      <c r="G303" s="32" t="s">
        <v>0</v>
      </c>
    </row>
    <row r="304" spans="1:7" s="11" customFormat="1" ht="30.75" customHeight="1" x14ac:dyDescent="0.25">
      <c r="A304" s="28" t="s">
        <v>1695</v>
      </c>
      <c r="B304" s="140" t="s">
        <v>1696</v>
      </c>
      <c r="C304" s="28" t="s">
        <v>1121</v>
      </c>
      <c r="D304" s="30">
        <v>2694150</v>
      </c>
      <c r="E304" s="30">
        <v>142964261.50999999</v>
      </c>
      <c r="F304" s="36">
        <v>3.1945822782400419E-4</v>
      </c>
      <c r="G304" s="32" t="s">
        <v>0</v>
      </c>
    </row>
    <row r="305" spans="1:7" s="11" customFormat="1" ht="30.75" customHeight="1" x14ac:dyDescent="0.25">
      <c r="A305" s="28" t="s">
        <v>1697</v>
      </c>
      <c r="B305" s="140" t="s">
        <v>1698</v>
      </c>
      <c r="C305" s="28" t="s">
        <v>1121</v>
      </c>
      <c r="D305" s="30">
        <v>2694150</v>
      </c>
      <c r="E305" s="30">
        <v>138262430.93000001</v>
      </c>
      <c r="F305" s="36">
        <v>3.0895183658502702E-4</v>
      </c>
      <c r="G305" s="32" t="s">
        <v>0</v>
      </c>
    </row>
    <row r="306" spans="1:7" s="11" customFormat="1" ht="30.75" customHeight="1" x14ac:dyDescent="0.25">
      <c r="A306" s="28" t="s">
        <v>1699</v>
      </c>
      <c r="B306" s="140" t="s">
        <v>1700</v>
      </c>
      <c r="C306" s="28" t="s">
        <v>1121</v>
      </c>
      <c r="D306" s="30">
        <v>9504750</v>
      </c>
      <c r="E306" s="30">
        <v>138016573.80000001</v>
      </c>
      <c r="F306" s="36">
        <v>3.0840246094234445E-4</v>
      </c>
      <c r="G306" s="32" t="s">
        <v>0</v>
      </c>
    </row>
    <row r="307" spans="1:7" s="11" customFormat="1" ht="30.75" customHeight="1" x14ac:dyDescent="0.25">
      <c r="A307" s="28" t="s">
        <v>1701</v>
      </c>
      <c r="B307" s="140" t="s">
        <v>1702</v>
      </c>
      <c r="C307" s="28" t="s">
        <v>1121</v>
      </c>
      <c r="D307" s="30">
        <v>9504750</v>
      </c>
      <c r="E307" s="30">
        <v>132769001.33</v>
      </c>
      <c r="F307" s="36">
        <v>2.9667659194586814E-4</v>
      </c>
      <c r="G307" s="32" t="s">
        <v>0</v>
      </c>
    </row>
    <row r="308" spans="1:7" s="11" customFormat="1" ht="30.75" customHeight="1" x14ac:dyDescent="0.25">
      <c r="A308" s="28" t="s">
        <v>1703</v>
      </c>
      <c r="B308" s="140" t="s">
        <v>1704</v>
      </c>
      <c r="C308" s="28" t="s">
        <v>1121</v>
      </c>
      <c r="D308" s="30">
        <v>2500000</v>
      </c>
      <c r="E308" s="30">
        <v>130496500</v>
      </c>
      <c r="F308" s="36">
        <v>2.9159861483507316E-4</v>
      </c>
      <c r="G308" s="32" t="s">
        <v>0</v>
      </c>
    </row>
    <row r="309" spans="1:7" s="11" customFormat="1" ht="30.75" customHeight="1" x14ac:dyDescent="0.25">
      <c r="A309" s="28" t="s">
        <v>1705</v>
      </c>
      <c r="B309" s="140" t="s">
        <v>1706</v>
      </c>
      <c r="C309" s="28" t="s">
        <v>1121</v>
      </c>
      <c r="D309" s="30">
        <v>2000000</v>
      </c>
      <c r="E309" s="30">
        <v>128171000</v>
      </c>
      <c r="F309" s="36">
        <v>2.8640221049626739E-4</v>
      </c>
      <c r="G309" s="32" t="s">
        <v>0</v>
      </c>
    </row>
    <row r="310" spans="1:7" s="11" customFormat="1" ht="30.75" customHeight="1" x14ac:dyDescent="0.25">
      <c r="A310" s="28" t="s">
        <v>1707</v>
      </c>
      <c r="B310" s="140" t="s">
        <v>1708</v>
      </c>
      <c r="C310" s="28" t="s">
        <v>1121</v>
      </c>
      <c r="D310" s="30">
        <v>9504750</v>
      </c>
      <c r="E310" s="30">
        <v>127705821</v>
      </c>
      <c r="F310" s="36">
        <v>2.8536275310047239E-4</v>
      </c>
      <c r="G310" s="32" t="s">
        <v>0</v>
      </c>
    </row>
    <row r="311" spans="1:7" s="11" customFormat="1" ht="30.75" customHeight="1" x14ac:dyDescent="0.25">
      <c r="A311" s="28" t="s">
        <v>1709</v>
      </c>
      <c r="B311" s="140" t="s">
        <v>1710</v>
      </c>
      <c r="C311" s="28" t="s">
        <v>1121</v>
      </c>
      <c r="D311" s="30">
        <v>9504750</v>
      </c>
      <c r="E311" s="30">
        <v>122804221.43000001</v>
      </c>
      <c r="F311" s="36">
        <v>2.7440997164588786E-4</v>
      </c>
      <c r="G311" s="32" t="s">
        <v>0</v>
      </c>
    </row>
    <row r="312" spans="1:7" s="11" customFormat="1" ht="30.75" customHeight="1" x14ac:dyDescent="0.25">
      <c r="A312" s="28" t="s">
        <v>1711</v>
      </c>
      <c r="B312" s="140" t="s">
        <v>1712</v>
      </c>
      <c r="C312" s="28" t="s">
        <v>1121</v>
      </c>
      <c r="D312" s="30">
        <v>9504750</v>
      </c>
      <c r="E312" s="30">
        <v>118079410.2</v>
      </c>
      <c r="F312" s="36">
        <v>2.6385222940739718E-4</v>
      </c>
      <c r="G312" s="32" t="s">
        <v>0</v>
      </c>
    </row>
    <row r="313" spans="1:7" s="11" customFormat="1" ht="30.75" customHeight="1" x14ac:dyDescent="0.25">
      <c r="A313" s="28" t="s">
        <v>1713</v>
      </c>
      <c r="B313" s="140" t="s">
        <v>1714</v>
      </c>
      <c r="C313" s="28" t="s">
        <v>1121</v>
      </c>
      <c r="D313" s="30">
        <v>9504750</v>
      </c>
      <c r="E313" s="30">
        <v>113502873.08</v>
      </c>
      <c r="F313" s="36">
        <v>2.5362581042349112E-4</v>
      </c>
      <c r="G313" s="32" t="s">
        <v>0</v>
      </c>
    </row>
    <row r="314" spans="1:7" s="11" customFormat="1" ht="30.75" customHeight="1" x14ac:dyDescent="0.25">
      <c r="A314" s="28" t="s">
        <v>1715</v>
      </c>
      <c r="B314" s="140" t="s">
        <v>1716</v>
      </c>
      <c r="C314" s="28" t="s">
        <v>1121</v>
      </c>
      <c r="D314" s="30">
        <v>1559800</v>
      </c>
      <c r="E314" s="30">
        <v>111778855.54000001</v>
      </c>
      <c r="F314" s="36">
        <v>2.4977343793368975E-4</v>
      </c>
      <c r="G314" s="32" t="s">
        <v>0</v>
      </c>
    </row>
    <row r="315" spans="1:7" s="11" customFormat="1" ht="30.75" customHeight="1" x14ac:dyDescent="0.25">
      <c r="A315" s="28" t="s">
        <v>1717</v>
      </c>
      <c r="B315" s="140" t="s">
        <v>1718</v>
      </c>
      <c r="C315" s="28" t="s">
        <v>1121</v>
      </c>
      <c r="D315" s="30">
        <v>9504750</v>
      </c>
      <c r="E315" s="30">
        <v>109091718.59999999</v>
      </c>
      <c r="F315" s="36">
        <v>2.4376894425319899E-4</v>
      </c>
      <c r="G315" s="32" t="s">
        <v>0</v>
      </c>
    </row>
    <row r="316" spans="1:7" s="11" customFormat="1" ht="30.75" customHeight="1" x14ac:dyDescent="0.25">
      <c r="A316" s="28" t="s">
        <v>1719</v>
      </c>
      <c r="B316" s="140" t="s">
        <v>1720</v>
      </c>
      <c r="C316" s="28" t="s">
        <v>1121</v>
      </c>
      <c r="D316" s="30">
        <v>1541400</v>
      </c>
      <c r="E316" s="30">
        <v>108682880.88</v>
      </c>
      <c r="F316" s="36">
        <v>2.4285538325467162E-4</v>
      </c>
      <c r="G316" s="32" t="s">
        <v>0</v>
      </c>
    </row>
    <row r="317" spans="1:7" s="11" customFormat="1" ht="30.75" customHeight="1" x14ac:dyDescent="0.25">
      <c r="A317" s="28" t="s">
        <v>1721</v>
      </c>
      <c r="B317" s="140" t="s">
        <v>1722</v>
      </c>
      <c r="C317" s="28" t="s">
        <v>1121</v>
      </c>
      <c r="D317" s="30">
        <v>1557800</v>
      </c>
      <c r="E317" s="30">
        <v>107444737.38</v>
      </c>
      <c r="F317" s="36">
        <v>2.4008871189132433E-4</v>
      </c>
      <c r="G317" s="32" t="s">
        <v>0</v>
      </c>
    </row>
    <row r="318" spans="1:7" s="11" customFormat="1" ht="30.75" customHeight="1" x14ac:dyDescent="0.25">
      <c r="A318" s="28" t="s">
        <v>1723</v>
      </c>
      <c r="B318" s="140" t="s">
        <v>1724</v>
      </c>
      <c r="C318" s="28" t="s">
        <v>1121</v>
      </c>
      <c r="D318" s="30">
        <v>2694150</v>
      </c>
      <c r="E318" s="30">
        <v>105002340.93000001</v>
      </c>
      <c r="F318" s="36">
        <v>2.3463109868562075E-4</v>
      </c>
      <c r="G318" s="32" t="s">
        <v>0</v>
      </c>
    </row>
    <row r="319" spans="1:7" s="11" customFormat="1" ht="30.75" customHeight="1" x14ac:dyDescent="0.25">
      <c r="A319" s="28" t="s">
        <v>1725</v>
      </c>
      <c r="B319" s="140" t="s">
        <v>1726</v>
      </c>
      <c r="C319" s="28" t="s">
        <v>1121</v>
      </c>
      <c r="D319" s="30">
        <v>9504750</v>
      </c>
      <c r="E319" s="30">
        <v>104816482.05</v>
      </c>
      <c r="F319" s="36">
        <v>2.3421579105696556E-4</v>
      </c>
      <c r="G319" s="32" t="s">
        <v>0</v>
      </c>
    </row>
    <row r="320" spans="1:7" s="11" customFormat="1" ht="30.75" customHeight="1" x14ac:dyDescent="0.25">
      <c r="A320" s="28" t="s">
        <v>1727</v>
      </c>
      <c r="B320" s="140" t="s">
        <v>1728</v>
      </c>
      <c r="C320" s="28" t="s">
        <v>1121</v>
      </c>
      <c r="D320" s="30">
        <v>9504750</v>
      </c>
      <c r="E320" s="30">
        <v>100705677.68000001</v>
      </c>
      <c r="F320" s="36">
        <v>2.250300668409907E-4</v>
      </c>
      <c r="G320" s="32" t="s">
        <v>0</v>
      </c>
    </row>
    <row r="321" spans="1:7" s="11" customFormat="1" ht="30.75" customHeight="1" x14ac:dyDescent="0.25">
      <c r="A321" s="28" t="s">
        <v>1729</v>
      </c>
      <c r="B321" s="140" t="s">
        <v>1730</v>
      </c>
      <c r="C321" s="28" t="s">
        <v>1121</v>
      </c>
      <c r="D321" s="30">
        <v>2694150</v>
      </c>
      <c r="E321" s="30">
        <v>97808421.599999994</v>
      </c>
      <c r="F321" s="36">
        <v>2.1855605520274373E-4</v>
      </c>
      <c r="G321" s="32" t="s">
        <v>0</v>
      </c>
    </row>
    <row r="322" spans="1:7" s="11" customFormat="1" ht="30.75" customHeight="1" x14ac:dyDescent="0.25">
      <c r="A322" s="28" t="s">
        <v>1731</v>
      </c>
      <c r="B322" s="140" t="s">
        <v>1732</v>
      </c>
      <c r="C322" s="28" t="s">
        <v>1121</v>
      </c>
      <c r="D322" s="30">
        <v>9504750</v>
      </c>
      <c r="E322" s="30">
        <v>96767859.75</v>
      </c>
      <c r="F322" s="36">
        <v>2.1623088637361636E-4</v>
      </c>
      <c r="G322" s="32" t="s">
        <v>0</v>
      </c>
    </row>
    <row r="323" spans="1:7" s="11" customFormat="1" ht="30.75" customHeight="1" x14ac:dyDescent="0.25">
      <c r="A323" s="28" t="s">
        <v>1733</v>
      </c>
      <c r="B323" s="140" t="s">
        <v>1734</v>
      </c>
      <c r="C323" s="28" t="s">
        <v>1121</v>
      </c>
      <c r="D323" s="30">
        <v>2694150</v>
      </c>
      <c r="E323" s="30">
        <v>94448008.310000002</v>
      </c>
      <c r="F323" s="36">
        <v>2.110471039233043E-4</v>
      </c>
      <c r="G323" s="32" t="s">
        <v>0</v>
      </c>
    </row>
    <row r="324" spans="1:7" s="11" customFormat="1" ht="30.75" customHeight="1" x14ac:dyDescent="0.25">
      <c r="A324" s="28" t="s">
        <v>1735</v>
      </c>
      <c r="B324" s="140" t="s">
        <v>1736</v>
      </c>
      <c r="C324" s="28" t="s">
        <v>1121</v>
      </c>
      <c r="D324" s="30">
        <v>9504750</v>
      </c>
      <c r="E324" s="30">
        <v>92972613.079999998</v>
      </c>
      <c r="F324" s="36">
        <v>2.0775028595958667E-4</v>
      </c>
      <c r="G324" s="32" t="s">
        <v>0</v>
      </c>
    </row>
    <row r="325" spans="1:7" s="11" customFormat="1" ht="30.75" customHeight="1" x14ac:dyDescent="0.25">
      <c r="A325" s="28" t="s">
        <v>1737</v>
      </c>
      <c r="B325" s="140" t="s">
        <v>1738</v>
      </c>
      <c r="C325" s="28" t="s">
        <v>1121</v>
      </c>
      <c r="D325" s="30">
        <v>2694150</v>
      </c>
      <c r="E325" s="30">
        <v>90727656.569999993</v>
      </c>
      <c r="F325" s="36">
        <v>2.0273385863256273E-4</v>
      </c>
      <c r="G325" s="32" t="s">
        <v>0</v>
      </c>
    </row>
    <row r="326" spans="1:7" s="11" customFormat="1" ht="30.75" customHeight="1" x14ac:dyDescent="0.25">
      <c r="A326" s="28" t="s">
        <v>1739</v>
      </c>
      <c r="B326" s="140" t="s">
        <v>1740</v>
      </c>
      <c r="C326" s="28" t="s">
        <v>1121</v>
      </c>
      <c r="D326" s="30">
        <v>9504750</v>
      </c>
      <c r="E326" s="30">
        <v>89299977.680000007</v>
      </c>
      <c r="F326" s="36">
        <v>1.995436643610438E-4</v>
      </c>
      <c r="G326" s="32" t="s">
        <v>0</v>
      </c>
    </row>
    <row r="327" spans="1:7" s="11" customFormat="1" ht="30.75" customHeight="1" x14ac:dyDescent="0.25">
      <c r="A327" s="28" t="s">
        <v>1741</v>
      </c>
      <c r="B327" s="140" t="s">
        <v>1742</v>
      </c>
      <c r="C327" s="28" t="s">
        <v>1121</v>
      </c>
      <c r="D327" s="30">
        <v>2694150</v>
      </c>
      <c r="E327" s="30">
        <v>87124230.950000003</v>
      </c>
      <c r="F327" s="36">
        <v>1.9468188850728572E-4</v>
      </c>
      <c r="G327" s="32" t="s">
        <v>0</v>
      </c>
    </row>
    <row r="328" spans="1:7" s="11" customFormat="1" ht="30.75" customHeight="1" x14ac:dyDescent="0.25">
      <c r="A328" s="28" t="s">
        <v>1743</v>
      </c>
      <c r="B328" s="140" t="s">
        <v>1744</v>
      </c>
      <c r="C328" s="28" t="s">
        <v>1121</v>
      </c>
      <c r="D328" s="30">
        <v>9504750</v>
      </c>
      <c r="E328" s="30">
        <v>85759458.299999997</v>
      </c>
      <c r="F328" s="36">
        <v>1.9163226024672091E-4</v>
      </c>
      <c r="G328" s="32" t="s">
        <v>0</v>
      </c>
    </row>
    <row r="329" spans="1:7" s="11" customFormat="1" ht="30.75" customHeight="1" x14ac:dyDescent="0.25">
      <c r="A329" s="28" t="s">
        <v>1745</v>
      </c>
      <c r="B329" s="140" t="s">
        <v>1746</v>
      </c>
      <c r="C329" s="28" t="s">
        <v>1121</v>
      </c>
      <c r="D329" s="30">
        <v>1030400</v>
      </c>
      <c r="E329" s="30">
        <v>84028089.599999994</v>
      </c>
      <c r="F329" s="36">
        <v>1.8776346135411612E-4</v>
      </c>
      <c r="G329" s="32" t="s">
        <v>0</v>
      </c>
    </row>
    <row r="330" spans="1:7" s="11" customFormat="1" ht="30.75" customHeight="1" x14ac:dyDescent="0.25">
      <c r="A330" s="28" t="s">
        <v>1747</v>
      </c>
      <c r="B330" s="140" t="s">
        <v>1748</v>
      </c>
      <c r="C330" s="28" t="s">
        <v>1121</v>
      </c>
      <c r="D330" s="30">
        <v>2694150</v>
      </c>
      <c r="E330" s="30">
        <v>83633959.620000005</v>
      </c>
      <c r="F330" s="36">
        <v>1.8688276527235935E-4</v>
      </c>
      <c r="G330" s="32" t="s">
        <v>0</v>
      </c>
    </row>
    <row r="331" spans="1:7" s="11" customFormat="1" ht="30.75" customHeight="1" x14ac:dyDescent="0.25">
      <c r="A331" s="28" t="s">
        <v>1749</v>
      </c>
      <c r="B331" s="140" t="s">
        <v>1750</v>
      </c>
      <c r="C331" s="28" t="s">
        <v>1121</v>
      </c>
      <c r="D331" s="30">
        <v>9504750</v>
      </c>
      <c r="E331" s="30">
        <v>82331094.980000004</v>
      </c>
      <c r="F331" s="36">
        <v>1.8397147244579622E-4</v>
      </c>
      <c r="G331" s="32" t="s">
        <v>0</v>
      </c>
    </row>
    <row r="332" spans="1:7" s="11" customFormat="1" ht="30.75" customHeight="1" x14ac:dyDescent="0.25">
      <c r="A332" s="28" t="s">
        <v>1751</v>
      </c>
      <c r="B332" s="140" t="s">
        <v>1752</v>
      </c>
      <c r="C332" s="28" t="s">
        <v>1121</v>
      </c>
      <c r="D332" s="30">
        <v>1030400</v>
      </c>
      <c r="E332" s="30">
        <v>81362032.640000001</v>
      </c>
      <c r="F332" s="36">
        <v>1.8180607156506121E-4</v>
      </c>
      <c r="G332" s="32" t="s">
        <v>0</v>
      </c>
    </row>
    <row r="333" spans="1:7" s="11" customFormat="1" ht="30.75" customHeight="1" x14ac:dyDescent="0.25">
      <c r="A333" s="28" t="s">
        <v>1753</v>
      </c>
      <c r="B333" s="140" t="s">
        <v>1754</v>
      </c>
      <c r="C333" s="28" t="s">
        <v>1121</v>
      </c>
      <c r="D333" s="30">
        <v>2694150</v>
      </c>
      <c r="E333" s="30">
        <v>80255226.109999999</v>
      </c>
      <c r="F333" s="36">
        <v>1.7933287687372148E-4</v>
      </c>
      <c r="G333" s="32" t="s">
        <v>0</v>
      </c>
    </row>
    <row r="334" spans="1:7" s="11" customFormat="1" ht="30.75" customHeight="1" x14ac:dyDescent="0.25">
      <c r="A334" s="28" t="s">
        <v>1755</v>
      </c>
      <c r="B334" s="140" t="s">
        <v>1756</v>
      </c>
      <c r="C334" s="28" t="s">
        <v>1121</v>
      </c>
      <c r="D334" s="30">
        <v>9504750</v>
      </c>
      <c r="E334" s="30">
        <v>79029144.829999998</v>
      </c>
      <c r="F334" s="36">
        <v>1.7659315892785157E-4</v>
      </c>
      <c r="G334" s="32" t="s">
        <v>0</v>
      </c>
    </row>
    <row r="335" spans="1:7" s="11" customFormat="1" ht="30.75" customHeight="1" x14ac:dyDescent="0.25">
      <c r="A335" s="28" t="s">
        <v>1757</v>
      </c>
      <c r="B335" s="140" t="s">
        <v>1758</v>
      </c>
      <c r="C335" s="28" t="s">
        <v>1121</v>
      </c>
      <c r="D335" s="30">
        <v>2694150</v>
      </c>
      <c r="E335" s="30">
        <v>76984258.590000004</v>
      </c>
      <c r="F335" s="36">
        <v>1.7202379503625831E-4</v>
      </c>
      <c r="G335" s="32" t="s">
        <v>0</v>
      </c>
    </row>
    <row r="336" spans="1:7" s="11" customFormat="1" ht="30.75" customHeight="1" x14ac:dyDescent="0.25">
      <c r="A336" s="28" t="s">
        <v>1759</v>
      </c>
      <c r="B336" s="140" t="s">
        <v>1760</v>
      </c>
      <c r="C336" s="28" t="s">
        <v>1121</v>
      </c>
      <c r="D336" s="30">
        <v>9504750</v>
      </c>
      <c r="E336" s="30">
        <v>75827945.030000001</v>
      </c>
      <c r="F336" s="36">
        <v>1.694399752984798E-4</v>
      </c>
      <c r="G336" s="32" t="s">
        <v>0</v>
      </c>
    </row>
    <row r="337" spans="1:7" s="11" customFormat="1" ht="30.75" customHeight="1" x14ac:dyDescent="0.25">
      <c r="A337" s="28" t="s">
        <v>1761</v>
      </c>
      <c r="B337" s="140" t="s">
        <v>1762</v>
      </c>
      <c r="C337" s="28" t="s">
        <v>1121</v>
      </c>
      <c r="D337" s="30">
        <v>2694150</v>
      </c>
      <c r="E337" s="30">
        <v>73821595.909999996</v>
      </c>
      <c r="F337" s="36">
        <v>1.6495672383757802E-4</v>
      </c>
      <c r="G337" s="32" t="s">
        <v>0</v>
      </c>
    </row>
    <row r="338" spans="1:7" s="11" customFormat="1" ht="30.75" customHeight="1" x14ac:dyDescent="0.25">
      <c r="A338" s="28" t="s">
        <v>1763</v>
      </c>
      <c r="B338" s="140" t="s">
        <v>1764</v>
      </c>
      <c r="C338" s="28" t="s">
        <v>1121</v>
      </c>
      <c r="D338" s="30">
        <v>9504750</v>
      </c>
      <c r="E338" s="30">
        <v>72747455.549999997</v>
      </c>
      <c r="F338" s="36">
        <v>1.6255652275084812E-4</v>
      </c>
      <c r="G338" s="32" t="s">
        <v>0</v>
      </c>
    </row>
    <row r="339" spans="1:7" s="11" customFormat="1" ht="30.75" customHeight="1" x14ac:dyDescent="0.25">
      <c r="A339" s="28" t="s">
        <v>1765</v>
      </c>
      <c r="B339" s="140" t="s">
        <v>1766</v>
      </c>
      <c r="C339" s="28" t="s">
        <v>1121</v>
      </c>
      <c r="D339" s="30">
        <v>2500000</v>
      </c>
      <c r="E339" s="30">
        <v>71985750</v>
      </c>
      <c r="F339" s="36">
        <v>1.6085446726819391E-4</v>
      </c>
      <c r="G339" s="32" t="s">
        <v>0</v>
      </c>
    </row>
    <row r="340" spans="1:7" s="11" customFormat="1" ht="30.75" customHeight="1" x14ac:dyDescent="0.25">
      <c r="A340" s="28" t="s">
        <v>1767</v>
      </c>
      <c r="B340" s="140" t="s">
        <v>1768</v>
      </c>
      <c r="C340" s="28" t="s">
        <v>1121</v>
      </c>
      <c r="D340" s="30">
        <v>2694150</v>
      </c>
      <c r="E340" s="30">
        <v>70764005.069999993</v>
      </c>
      <c r="F340" s="36">
        <v>1.5812443903548442E-4</v>
      </c>
      <c r="G340" s="32" t="s">
        <v>0</v>
      </c>
    </row>
    <row r="341" spans="1:7" s="11" customFormat="1" ht="30.75" customHeight="1" x14ac:dyDescent="0.25">
      <c r="A341" s="28" t="s">
        <v>1769</v>
      </c>
      <c r="B341" s="140" t="s">
        <v>1770</v>
      </c>
      <c r="C341" s="28" t="s">
        <v>1121</v>
      </c>
      <c r="D341" s="30">
        <v>9504750</v>
      </c>
      <c r="E341" s="30">
        <v>69764865</v>
      </c>
      <c r="F341" s="36">
        <v>1.5589182850234202E-4</v>
      </c>
      <c r="G341" s="32" t="s">
        <v>0</v>
      </c>
    </row>
    <row r="342" spans="1:7" s="11" customFormat="1" ht="30.75" customHeight="1" x14ac:dyDescent="0.25">
      <c r="A342" s="28" t="s">
        <v>1771</v>
      </c>
      <c r="B342" s="140" t="s">
        <v>1772</v>
      </c>
      <c r="C342" s="28" t="s">
        <v>1121</v>
      </c>
      <c r="D342" s="30">
        <v>2694150</v>
      </c>
      <c r="E342" s="30">
        <v>67881264.569999993</v>
      </c>
      <c r="F342" s="36">
        <v>1.5168286292632465E-4</v>
      </c>
      <c r="G342" s="32" t="s">
        <v>0</v>
      </c>
    </row>
    <row r="343" spans="1:7" s="11" customFormat="1" ht="30.75" customHeight="1" x14ac:dyDescent="0.25">
      <c r="A343" s="28" t="s">
        <v>1773</v>
      </c>
      <c r="B343" s="140" t="s">
        <v>1774</v>
      </c>
      <c r="C343" s="28" t="s">
        <v>1121</v>
      </c>
      <c r="D343" s="30">
        <v>9504750</v>
      </c>
      <c r="E343" s="30">
        <v>66890628.600000001</v>
      </c>
      <c r="F343" s="36">
        <v>1.4946925507739541E-4</v>
      </c>
      <c r="G343" s="32" t="s">
        <v>0</v>
      </c>
    </row>
    <row r="344" spans="1:7" s="11" customFormat="1" ht="30.75" customHeight="1" x14ac:dyDescent="0.25">
      <c r="A344" s="28" t="s">
        <v>1775</v>
      </c>
      <c r="B344" s="140" t="s">
        <v>1776</v>
      </c>
      <c r="C344" s="28" t="s">
        <v>1121</v>
      </c>
      <c r="D344" s="30">
        <v>9504750</v>
      </c>
      <c r="E344" s="30">
        <v>64105736.850000001</v>
      </c>
      <c r="F344" s="36">
        <v>1.4324632513854169E-4</v>
      </c>
      <c r="G344" s="32" t="s">
        <v>0</v>
      </c>
    </row>
    <row r="345" spans="1:7" s="11" customFormat="1" ht="30.75" customHeight="1" x14ac:dyDescent="0.25">
      <c r="A345" s="28" t="s">
        <v>1777</v>
      </c>
      <c r="B345" s="140" t="s">
        <v>1778</v>
      </c>
      <c r="C345" s="28" t="s">
        <v>1121</v>
      </c>
      <c r="D345" s="30">
        <v>9504750</v>
      </c>
      <c r="E345" s="30">
        <v>61467218.25</v>
      </c>
      <c r="F345" s="36">
        <v>1.3735047069818063E-4</v>
      </c>
      <c r="G345" s="32" t="s">
        <v>0</v>
      </c>
    </row>
    <row r="346" spans="1:7" s="11" customFormat="1" ht="30.75" customHeight="1" x14ac:dyDescent="0.25">
      <c r="A346" s="28" t="s">
        <v>1779</v>
      </c>
      <c r="B346" s="140" t="s">
        <v>1780</v>
      </c>
      <c r="C346" s="28" t="s">
        <v>1121</v>
      </c>
      <c r="D346" s="30">
        <v>9504750</v>
      </c>
      <c r="E346" s="30">
        <v>59359064.700000003</v>
      </c>
      <c r="F346" s="36">
        <v>1.3263973397313711E-4</v>
      </c>
      <c r="G346" s="32" t="s">
        <v>0</v>
      </c>
    </row>
    <row r="347" spans="1:7" s="11" customFormat="1" ht="30.75" customHeight="1" x14ac:dyDescent="0.25">
      <c r="A347" s="28" t="s">
        <v>1781</v>
      </c>
      <c r="B347" s="140" t="s">
        <v>1782</v>
      </c>
      <c r="C347" s="28" t="s">
        <v>1121</v>
      </c>
      <c r="D347" s="30">
        <v>9504750</v>
      </c>
      <c r="E347" s="30">
        <v>57324097.729999997</v>
      </c>
      <c r="F347" s="36">
        <v>1.2809253500851257E-4</v>
      </c>
      <c r="G347" s="32" t="s">
        <v>0</v>
      </c>
    </row>
    <row r="348" spans="1:7" s="11" customFormat="1" ht="30.75" customHeight="1" x14ac:dyDescent="0.25">
      <c r="A348" s="28" t="s">
        <v>1783</v>
      </c>
      <c r="B348" s="140" t="s">
        <v>1784</v>
      </c>
      <c r="C348" s="28" t="s">
        <v>1121</v>
      </c>
      <c r="D348" s="30">
        <v>1000000</v>
      </c>
      <c r="E348" s="30">
        <v>56158800</v>
      </c>
      <c r="F348" s="36">
        <v>1.2548863985470802E-4</v>
      </c>
      <c r="G348" s="32" t="s">
        <v>0</v>
      </c>
    </row>
    <row r="349" spans="1:7" s="11" customFormat="1" ht="30.75" customHeight="1" x14ac:dyDescent="0.25">
      <c r="A349" s="28" t="s">
        <v>1785</v>
      </c>
      <c r="B349" s="140" t="s">
        <v>1786</v>
      </c>
      <c r="C349" s="28" t="s">
        <v>1121</v>
      </c>
      <c r="D349" s="30">
        <v>9504750</v>
      </c>
      <c r="E349" s="30">
        <v>55364218.280000001</v>
      </c>
      <c r="F349" s="36">
        <v>1.2371312151570837E-4</v>
      </c>
      <c r="G349" s="32" t="s">
        <v>0</v>
      </c>
    </row>
    <row r="350" spans="1:7" s="11" customFormat="1" ht="30.75" customHeight="1" x14ac:dyDescent="0.25">
      <c r="A350" s="28" t="s">
        <v>1787</v>
      </c>
      <c r="B350" s="140" t="s">
        <v>1788</v>
      </c>
      <c r="C350" s="28" t="s">
        <v>1121</v>
      </c>
      <c r="D350" s="30">
        <v>1000000</v>
      </c>
      <c r="E350" s="30">
        <v>54431100</v>
      </c>
      <c r="F350" s="36">
        <v>1.2162803878992424E-4</v>
      </c>
      <c r="G350" s="32" t="s">
        <v>0</v>
      </c>
    </row>
    <row r="351" spans="1:7" s="11" customFormat="1" ht="30.75" customHeight="1" x14ac:dyDescent="0.25">
      <c r="A351" s="28" t="s">
        <v>1789</v>
      </c>
      <c r="B351" s="140" t="s">
        <v>1790</v>
      </c>
      <c r="C351" s="28" t="s">
        <v>1121</v>
      </c>
      <c r="D351" s="30">
        <v>9504750</v>
      </c>
      <c r="E351" s="30">
        <v>53472773.030000001</v>
      </c>
      <c r="F351" s="36">
        <v>1.1948662643778384E-4</v>
      </c>
      <c r="G351" s="32" t="s">
        <v>0</v>
      </c>
    </row>
    <row r="352" spans="1:7" s="11" customFormat="1" ht="30.75" customHeight="1" x14ac:dyDescent="0.25">
      <c r="A352" s="28" t="s">
        <v>1791</v>
      </c>
      <c r="B352" s="140" t="s">
        <v>1792</v>
      </c>
      <c r="C352" s="28" t="s">
        <v>1121</v>
      </c>
      <c r="D352" s="30">
        <v>1027600</v>
      </c>
      <c r="E352" s="30">
        <v>53192583.640000001</v>
      </c>
      <c r="F352" s="36">
        <v>1.1886053425894773E-4</v>
      </c>
      <c r="G352" s="32" t="s">
        <v>0</v>
      </c>
    </row>
    <row r="353" spans="1:7" s="11" customFormat="1" ht="30.75" customHeight="1" x14ac:dyDescent="0.25">
      <c r="A353" s="28" t="s">
        <v>1793</v>
      </c>
      <c r="B353" s="140" t="s">
        <v>1794</v>
      </c>
      <c r="C353" s="28" t="s">
        <v>1121</v>
      </c>
      <c r="D353" s="30">
        <v>1000000</v>
      </c>
      <c r="E353" s="30">
        <v>52925700</v>
      </c>
      <c r="F353" s="36">
        <v>1.1826417420525938E-4</v>
      </c>
      <c r="G353" s="32" t="s">
        <v>0</v>
      </c>
    </row>
    <row r="354" spans="1:7" s="11" customFormat="1" ht="30.75" customHeight="1" x14ac:dyDescent="0.25">
      <c r="A354" s="28" t="s">
        <v>1795</v>
      </c>
      <c r="B354" s="140" t="s">
        <v>1796</v>
      </c>
      <c r="C354" s="28" t="s">
        <v>1121</v>
      </c>
      <c r="D354" s="30">
        <v>1000000</v>
      </c>
      <c r="E354" s="30">
        <v>51091300</v>
      </c>
      <c r="F354" s="36">
        <v>1.1416514856814683E-4</v>
      </c>
      <c r="G354" s="32" t="s">
        <v>0</v>
      </c>
    </row>
    <row r="355" spans="1:7" s="11" customFormat="1" ht="30.75" customHeight="1" x14ac:dyDescent="0.25">
      <c r="A355" s="28" t="s">
        <v>1797</v>
      </c>
      <c r="B355" s="140" t="s">
        <v>1798</v>
      </c>
      <c r="C355" s="28" t="s">
        <v>1121</v>
      </c>
      <c r="D355" s="30">
        <v>529800</v>
      </c>
      <c r="E355" s="30">
        <v>42517297.68</v>
      </c>
      <c r="F355" s="36">
        <v>9.5006265378906477E-5</v>
      </c>
      <c r="G355" s="32" t="s">
        <v>0</v>
      </c>
    </row>
    <row r="356" spans="1:7" s="11" customFormat="1" ht="30.75" customHeight="1" x14ac:dyDescent="0.25">
      <c r="A356" s="28" t="s">
        <v>1799</v>
      </c>
      <c r="B356" s="140" t="s">
        <v>1800</v>
      </c>
      <c r="C356" s="28" t="s">
        <v>1121</v>
      </c>
      <c r="D356" s="30">
        <v>529800</v>
      </c>
      <c r="E356" s="30">
        <v>41145910.380000003</v>
      </c>
      <c r="F356" s="36">
        <v>9.194185647075637E-5</v>
      </c>
      <c r="G356" s="32" t="s">
        <v>0</v>
      </c>
    </row>
    <row r="357" spans="1:7" s="11" customFormat="1" ht="30.75" customHeight="1" x14ac:dyDescent="0.25">
      <c r="A357" s="28" t="s">
        <v>1801</v>
      </c>
      <c r="B357" s="140" t="s">
        <v>1802</v>
      </c>
      <c r="C357" s="28" t="s">
        <v>1121</v>
      </c>
      <c r="D357" s="30">
        <v>485000</v>
      </c>
      <c r="E357" s="30">
        <v>40970423.5</v>
      </c>
      <c r="F357" s="36">
        <v>9.1549725408775936E-5</v>
      </c>
      <c r="G357" s="32" t="s">
        <v>0</v>
      </c>
    </row>
    <row r="358" spans="1:7" s="11" customFormat="1" ht="30.75" customHeight="1" x14ac:dyDescent="0.25">
      <c r="A358" s="28" t="s">
        <v>1803</v>
      </c>
      <c r="B358" s="140" t="s">
        <v>1804</v>
      </c>
      <c r="C358" s="28" t="s">
        <v>1121</v>
      </c>
      <c r="D358" s="30">
        <v>7494750</v>
      </c>
      <c r="E358" s="30">
        <v>40724972.549999997</v>
      </c>
      <c r="F358" s="36">
        <v>9.1001257388331302E-5</v>
      </c>
      <c r="G358" s="32" t="s">
        <v>0</v>
      </c>
    </row>
    <row r="359" spans="1:7" s="11" customFormat="1" ht="30.75" customHeight="1" x14ac:dyDescent="0.25">
      <c r="A359" s="28" t="s">
        <v>1805</v>
      </c>
      <c r="B359" s="140" t="s">
        <v>1806</v>
      </c>
      <c r="C359" s="28" t="s">
        <v>1121</v>
      </c>
      <c r="D359" s="30">
        <v>7494750</v>
      </c>
      <c r="E359" s="30">
        <v>39335445.899999999</v>
      </c>
      <c r="F359" s="36">
        <v>8.7896315520799077E-5</v>
      </c>
      <c r="G359" s="32" t="s">
        <v>0</v>
      </c>
    </row>
    <row r="360" spans="1:7" s="11" customFormat="1" ht="30.75" customHeight="1" x14ac:dyDescent="0.25">
      <c r="A360" s="28" t="s">
        <v>1807</v>
      </c>
      <c r="B360" s="140" t="s">
        <v>1808</v>
      </c>
      <c r="C360" s="28" t="s">
        <v>1121</v>
      </c>
      <c r="D360" s="30">
        <v>7494750</v>
      </c>
      <c r="E360" s="30">
        <v>37993885.649999999</v>
      </c>
      <c r="F360" s="36">
        <v>8.4898556112555988E-5</v>
      </c>
      <c r="G360" s="32" t="s">
        <v>0</v>
      </c>
    </row>
    <row r="361" spans="1:7" s="11" customFormat="1" ht="30.75" customHeight="1" x14ac:dyDescent="0.25">
      <c r="A361" s="28" t="s">
        <v>1809</v>
      </c>
      <c r="B361" s="140" t="s">
        <v>1810</v>
      </c>
      <c r="C361" s="28" t="s">
        <v>1121</v>
      </c>
      <c r="D361" s="30">
        <v>360000</v>
      </c>
      <c r="E361" s="30">
        <v>31241340</v>
      </c>
      <c r="F361" s="36">
        <v>6.9809776274394817E-5</v>
      </c>
      <c r="G361" s="32" t="s">
        <v>0</v>
      </c>
    </row>
    <row r="362" spans="1:7" s="11" customFormat="1" ht="30.75" customHeight="1" x14ac:dyDescent="0.25">
      <c r="A362" s="28" t="s">
        <v>1811</v>
      </c>
      <c r="B362" s="140" t="s">
        <v>1812</v>
      </c>
      <c r="C362" s="28" t="s">
        <v>1121</v>
      </c>
      <c r="D362" s="30">
        <v>500000</v>
      </c>
      <c r="E362" s="30">
        <v>30115000</v>
      </c>
      <c r="F362" s="36">
        <v>6.7292933417817546E-5</v>
      </c>
      <c r="G362" s="32" t="s">
        <v>0</v>
      </c>
    </row>
    <row r="363" spans="1:7" s="11" customFormat="1" ht="30.75" customHeight="1" x14ac:dyDescent="0.25">
      <c r="A363" s="28" t="s">
        <v>1813</v>
      </c>
      <c r="B363" s="140" t="s">
        <v>1814</v>
      </c>
      <c r="C363" s="28" t="s">
        <v>1121</v>
      </c>
      <c r="D363" s="30">
        <v>500000</v>
      </c>
      <c r="E363" s="30">
        <v>28987200</v>
      </c>
      <c r="F363" s="36">
        <v>6.477282814441178E-5</v>
      </c>
      <c r="G363" s="32" t="s">
        <v>0</v>
      </c>
    </row>
    <row r="364" spans="1:7" s="11" customFormat="1" ht="30.75" customHeight="1" x14ac:dyDescent="0.25">
      <c r="A364" s="28" t="s">
        <v>1815</v>
      </c>
      <c r="B364" s="140" t="s">
        <v>1816</v>
      </c>
      <c r="C364" s="28" t="s">
        <v>1121</v>
      </c>
      <c r="D364" s="30">
        <v>500000</v>
      </c>
      <c r="E364" s="30">
        <v>28043450</v>
      </c>
      <c r="F364" s="36">
        <v>6.2663988499282597E-5</v>
      </c>
      <c r="G364" s="32" t="s">
        <v>0</v>
      </c>
    </row>
    <row r="365" spans="1:7" s="11" customFormat="1" ht="30.75" customHeight="1" x14ac:dyDescent="0.25">
      <c r="A365" s="28" t="s">
        <v>1817</v>
      </c>
      <c r="B365" s="140" t="s">
        <v>1818</v>
      </c>
      <c r="C365" s="28" t="s">
        <v>1121</v>
      </c>
      <c r="D365" s="30">
        <v>500000</v>
      </c>
      <c r="E365" s="30">
        <v>27185650</v>
      </c>
      <c r="F365" s="36">
        <v>6.0747206885940284E-5</v>
      </c>
      <c r="G365" s="32" t="s">
        <v>0</v>
      </c>
    </row>
    <row r="366" spans="1:7" s="11" customFormat="1" ht="30.75" customHeight="1" x14ac:dyDescent="0.25">
      <c r="A366" s="28" t="s">
        <v>1819</v>
      </c>
      <c r="B366" s="140" t="s">
        <v>1820</v>
      </c>
      <c r="C366" s="28" t="s">
        <v>1121</v>
      </c>
      <c r="D366" s="30">
        <v>500000</v>
      </c>
      <c r="E366" s="30">
        <v>26434300</v>
      </c>
      <c r="F366" s="36">
        <v>5.9068291211908169E-5</v>
      </c>
      <c r="G366" s="32" t="s">
        <v>0</v>
      </c>
    </row>
    <row r="367" spans="1:7" s="11" customFormat="1" ht="30.75" customHeight="1" x14ac:dyDescent="0.25">
      <c r="A367" s="28" t="s">
        <v>1821</v>
      </c>
      <c r="B367" s="140" t="s">
        <v>1822</v>
      </c>
      <c r="C367" s="28" t="s">
        <v>1121</v>
      </c>
      <c r="D367" s="30">
        <v>500000</v>
      </c>
      <c r="E367" s="30">
        <v>25498600</v>
      </c>
      <c r="F367" s="36">
        <v>5.6977439549977172E-5</v>
      </c>
      <c r="G367" s="32" t="s">
        <v>0</v>
      </c>
    </row>
    <row r="368" spans="1:7" s="11" customFormat="1" ht="30.75" customHeight="1" x14ac:dyDescent="0.25">
      <c r="A368" s="28" t="s">
        <v>1823</v>
      </c>
      <c r="B368" s="140" t="s">
        <v>1824</v>
      </c>
      <c r="C368" s="28" t="s">
        <v>1121</v>
      </c>
      <c r="D368" s="30">
        <v>305000</v>
      </c>
      <c r="E368" s="30">
        <v>20836807</v>
      </c>
      <c r="F368" s="36">
        <v>4.6560513567687686E-5</v>
      </c>
      <c r="G368" s="32" t="s">
        <v>0</v>
      </c>
    </row>
    <row r="369" spans="1:7" s="11" customFormat="1" ht="30.75" customHeight="1" x14ac:dyDescent="0.25">
      <c r="A369" s="28" t="s">
        <v>1825</v>
      </c>
      <c r="B369" s="140" t="s">
        <v>1826</v>
      </c>
      <c r="C369" s="28" t="s">
        <v>1121</v>
      </c>
      <c r="D369" s="30">
        <v>234000</v>
      </c>
      <c r="E369" s="30">
        <v>19671958.800000001</v>
      </c>
      <c r="F369" s="36">
        <v>4.3957622903086505E-5</v>
      </c>
      <c r="G369" s="32" t="s">
        <v>0</v>
      </c>
    </row>
    <row r="370" spans="1:7" s="11" customFormat="1" ht="30.75" customHeight="1" x14ac:dyDescent="0.25">
      <c r="A370" s="28" t="s">
        <v>1827</v>
      </c>
      <c r="B370" s="140" t="s">
        <v>1828</v>
      </c>
      <c r="C370" s="28" t="s">
        <v>1121</v>
      </c>
      <c r="D370" s="30">
        <v>194150</v>
      </c>
      <c r="E370" s="30">
        <v>18735707.98</v>
      </c>
      <c r="F370" s="36">
        <v>4.1865540416198336E-5</v>
      </c>
      <c r="G370" s="32" t="s">
        <v>0</v>
      </c>
    </row>
    <row r="371" spans="1:7" s="11" customFormat="1" ht="30.75" customHeight="1" x14ac:dyDescent="0.25">
      <c r="A371" s="28" t="s">
        <v>1829</v>
      </c>
      <c r="B371" s="140" t="s">
        <v>1830</v>
      </c>
      <c r="C371" s="28" t="s">
        <v>1121</v>
      </c>
      <c r="D371" s="30">
        <v>194150</v>
      </c>
      <c r="E371" s="30">
        <v>18223054.91</v>
      </c>
      <c r="F371" s="36">
        <v>4.072000068829033E-5</v>
      </c>
      <c r="G371" s="32" t="s">
        <v>0</v>
      </c>
    </row>
    <row r="372" spans="1:7" s="11" customFormat="1" ht="30.75" customHeight="1" x14ac:dyDescent="0.25">
      <c r="A372" s="28" t="s">
        <v>1831</v>
      </c>
      <c r="B372" s="140" t="s">
        <v>1832</v>
      </c>
      <c r="C372" s="28" t="s">
        <v>1121</v>
      </c>
      <c r="D372" s="30">
        <v>194150</v>
      </c>
      <c r="E372" s="30">
        <v>17703315.359999999</v>
      </c>
      <c r="F372" s="36">
        <v>3.9558625993528366E-5</v>
      </c>
      <c r="G372" s="32" t="s">
        <v>0</v>
      </c>
    </row>
    <row r="373" spans="1:7" s="11" customFormat="1" ht="30.75" customHeight="1" x14ac:dyDescent="0.25">
      <c r="A373" s="28" t="s">
        <v>1833</v>
      </c>
      <c r="B373" s="140" t="s">
        <v>1834</v>
      </c>
      <c r="C373" s="28" t="s">
        <v>1121</v>
      </c>
      <c r="D373" s="30">
        <v>178150</v>
      </c>
      <c r="E373" s="30">
        <v>17670591.609999999</v>
      </c>
      <c r="F373" s="36">
        <v>3.9485503724561695E-5</v>
      </c>
      <c r="G373" s="32" t="s">
        <v>0</v>
      </c>
    </row>
    <row r="374" spans="1:7" s="11" customFormat="1" ht="30.75" customHeight="1" x14ac:dyDescent="0.25">
      <c r="A374" s="28" t="s">
        <v>1835</v>
      </c>
      <c r="B374" s="140" t="s">
        <v>1836</v>
      </c>
      <c r="C374" s="28" t="s">
        <v>1121</v>
      </c>
      <c r="D374" s="30">
        <v>194150</v>
      </c>
      <c r="E374" s="30">
        <v>16655487.810000001</v>
      </c>
      <c r="F374" s="36">
        <v>3.7217221724708682E-5</v>
      </c>
      <c r="G374" s="32" t="s">
        <v>0</v>
      </c>
    </row>
    <row r="375" spans="1:7" s="11" customFormat="1" ht="30.75" customHeight="1" x14ac:dyDescent="0.25">
      <c r="A375" s="28" t="s">
        <v>1837</v>
      </c>
      <c r="B375" s="140" t="s">
        <v>1838</v>
      </c>
      <c r="C375" s="28" t="s">
        <v>1121</v>
      </c>
      <c r="D375" s="30">
        <v>194150</v>
      </c>
      <c r="E375" s="30">
        <v>16133962.08</v>
      </c>
      <c r="F375" s="36">
        <v>3.6051855753446225E-5</v>
      </c>
      <c r="G375" s="32" t="s">
        <v>0</v>
      </c>
    </row>
    <row r="376" spans="1:7" s="11" customFormat="1" ht="30.75" customHeight="1" x14ac:dyDescent="0.25">
      <c r="A376" s="28" t="s">
        <v>1839</v>
      </c>
      <c r="B376" s="140" t="s">
        <v>1840</v>
      </c>
      <c r="C376" s="28" t="s">
        <v>1121</v>
      </c>
      <c r="D376" s="30">
        <v>5000000</v>
      </c>
      <c r="E376" s="30">
        <v>11645500</v>
      </c>
      <c r="F376" s="36">
        <v>2.602224327136624E-5</v>
      </c>
      <c r="G376" s="32" t="s">
        <v>0</v>
      </c>
    </row>
    <row r="377" spans="1:7" s="11" customFormat="1" ht="30.75" customHeight="1" x14ac:dyDescent="0.25">
      <c r="A377" s="28" t="s">
        <v>1841</v>
      </c>
      <c r="B377" s="140" t="s">
        <v>1842</v>
      </c>
      <c r="C377" s="28" t="s">
        <v>1121</v>
      </c>
      <c r="D377" s="30">
        <v>131500</v>
      </c>
      <c r="E377" s="30">
        <v>10545511</v>
      </c>
      <c r="F377" s="36">
        <v>2.3564282569479083E-5</v>
      </c>
      <c r="G377" s="32" t="s">
        <v>0</v>
      </c>
    </row>
    <row r="378" spans="1:7" s="11" customFormat="1" ht="30.75" customHeight="1" x14ac:dyDescent="0.25">
      <c r="A378" s="28" t="s">
        <v>1843</v>
      </c>
      <c r="B378" s="140" t="s">
        <v>1844</v>
      </c>
      <c r="C378" s="28" t="s">
        <v>1121</v>
      </c>
      <c r="D378" s="30">
        <v>177250</v>
      </c>
      <c r="E378" s="30">
        <v>4293739.45</v>
      </c>
      <c r="F378" s="36">
        <v>9.5944985197511721E-6</v>
      </c>
      <c r="G378" s="32" t="s">
        <v>0</v>
      </c>
    </row>
    <row r="379" spans="1:7" s="11" customFormat="1" ht="30.75" customHeight="1" x14ac:dyDescent="0.25">
      <c r="A379" s="28" t="s">
        <v>1845</v>
      </c>
      <c r="B379" s="140" t="s">
        <v>1846</v>
      </c>
      <c r="C379" s="28" t="s">
        <v>1121</v>
      </c>
      <c r="D379" s="30">
        <v>177250</v>
      </c>
      <c r="E379" s="30">
        <v>4127124.45</v>
      </c>
      <c r="F379" s="36">
        <v>9.2221919581901668E-6</v>
      </c>
      <c r="G379" s="32" t="s">
        <v>0</v>
      </c>
    </row>
    <row r="380" spans="1:7" s="11" customFormat="1" ht="30.75" customHeight="1" x14ac:dyDescent="0.25">
      <c r="A380" s="28" t="s">
        <v>1847</v>
      </c>
      <c r="B380" s="140" t="s">
        <v>1848</v>
      </c>
      <c r="C380" s="28" t="s">
        <v>1121</v>
      </c>
      <c r="D380" s="30">
        <v>177250</v>
      </c>
      <c r="E380" s="30">
        <v>3965578.8</v>
      </c>
      <c r="F380" s="36">
        <v>8.8612130218000595E-6</v>
      </c>
      <c r="G380" s="32" t="s">
        <v>0</v>
      </c>
    </row>
    <row r="381" spans="1:7" s="11" customFormat="1" ht="30.75" customHeight="1" x14ac:dyDescent="0.25">
      <c r="A381" s="28" t="s">
        <v>1849</v>
      </c>
      <c r="B381" s="140" t="s">
        <v>1850</v>
      </c>
      <c r="C381" s="28" t="s">
        <v>1121</v>
      </c>
      <c r="D381" s="30">
        <v>177250</v>
      </c>
      <c r="E381" s="30">
        <v>3809368.38</v>
      </c>
      <c r="F381" s="36">
        <v>8.5121558279687698E-6</v>
      </c>
      <c r="G381" s="32" t="s">
        <v>0</v>
      </c>
    </row>
    <row r="382" spans="1:7" s="11" customFormat="1" ht="30.75" customHeight="1" x14ac:dyDescent="0.25">
      <c r="A382" s="28" t="s">
        <v>1851</v>
      </c>
      <c r="B382" s="140" t="s">
        <v>1852</v>
      </c>
      <c r="C382" s="28" t="s">
        <v>1121</v>
      </c>
      <c r="D382" s="30">
        <v>67200</v>
      </c>
      <c r="E382" s="30">
        <v>3770430.72</v>
      </c>
      <c r="F382" s="36">
        <v>8.4251483778002298E-6</v>
      </c>
      <c r="G382" s="32" t="s">
        <v>0</v>
      </c>
    </row>
    <row r="383" spans="1:7" s="11" customFormat="1" ht="30.75" customHeight="1" x14ac:dyDescent="0.25">
      <c r="A383" s="28" t="s">
        <v>1853</v>
      </c>
      <c r="B383" s="140" t="s">
        <v>1854</v>
      </c>
      <c r="C383" s="28" t="s">
        <v>1121</v>
      </c>
      <c r="D383" s="30">
        <v>177250</v>
      </c>
      <c r="E383" s="30">
        <v>3657855.08</v>
      </c>
      <c r="F383" s="36">
        <v>8.1735944994343573E-6</v>
      </c>
      <c r="G383" s="32" t="s">
        <v>0</v>
      </c>
    </row>
    <row r="384" spans="1:7" s="11" customFormat="1" ht="30.75" customHeight="1" x14ac:dyDescent="0.25">
      <c r="A384" s="28" t="s">
        <v>1855</v>
      </c>
      <c r="B384" s="140" t="s">
        <v>1856</v>
      </c>
      <c r="C384" s="28" t="s">
        <v>1121</v>
      </c>
      <c r="D384" s="30">
        <v>67200</v>
      </c>
      <c r="E384" s="30">
        <v>3553865.28</v>
      </c>
      <c r="F384" s="36">
        <v>7.9412259559333724E-6</v>
      </c>
      <c r="G384" s="32" t="s">
        <v>0</v>
      </c>
    </row>
    <row r="385" spans="1:7" s="11" customFormat="1" ht="30.75" customHeight="1" x14ac:dyDescent="0.25">
      <c r="A385" s="28" t="s">
        <v>1857</v>
      </c>
      <c r="B385" s="140" t="s">
        <v>1858</v>
      </c>
      <c r="C385" s="28" t="s">
        <v>1121</v>
      </c>
      <c r="D385" s="30">
        <v>177250</v>
      </c>
      <c r="E385" s="30">
        <v>3511464.3</v>
      </c>
      <c r="F385" s="36">
        <v>7.8464796061412352E-6</v>
      </c>
      <c r="G385" s="32" t="s">
        <v>0</v>
      </c>
    </row>
    <row r="386" spans="1:7" s="11" customFormat="1" ht="30.75" customHeight="1" x14ac:dyDescent="0.25">
      <c r="A386" s="28" t="s">
        <v>1859</v>
      </c>
      <c r="B386" s="140" t="s">
        <v>1860</v>
      </c>
      <c r="C386" s="28" t="s">
        <v>1121</v>
      </c>
      <c r="D386" s="30">
        <v>67200</v>
      </c>
      <c r="E386" s="30">
        <v>3428806.08</v>
      </c>
      <c r="F386" s="36">
        <v>7.6617771623459401E-6</v>
      </c>
      <c r="G386" s="32" t="s">
        <v>0</v>
      </c>
    </row>
    <row r="387" spans="1:7" s="11" customFormat="1" ht="30.75" customHeight="1" x14ac:dyDescent="0.25">
      <c r="A387" s="28" t="s">
        <v>1861</v>
      </c>
      <c r="B387" s="140" t="s">
        <v>1862</v>
      </c>
      <c r="C387" s="28" t="s">
        <v>1121</v>
      </c>
      <c r="D387" s="30">
        <v>177250</v>
      </c>
      <c r="E387" s="30">
        <v>3369522.5</v>
      </c>
      <c r="F387" s="36">
        <v>7.5293061013560724E-6</v>
      </c>
      <c r="G387" s="32" t="s">
        <v>0</v>
      </c>
    </row>
    <row r="388" spans="1:7" s="11" customFormat="1" ht="30.75" customHeight="1" x14ac:dyDescent="0.25">
      <c r="A388" s="28" t="s">
        <v>1863</v>
      </c>
      <c r="B388" s="140" t="s">
        <v>1864</v>
      </c>
      <c r="C388" s="28" t="s">
        <v>1121</v>
      </c>
      <c r="D388" s="30">
        <v>177250</v>
      </c>
      <c r="E388" s="30">
        <v>3232277.83</v>
      </c>
      <c r="F388" s="36">
        <v>7.2226284842131098E-6</v>
      </c>
      <c r="G388" s="32" t="s">
        <v>0</v>
      </c>
    </row>
    <row r="389" spans="1:7" s="11" customFormat="1" ht="30.75" customHeight="1" x14ac:dyDescent="0.25">
      <c r="A389" s="28" t="s">
        <v>1865</v>
      </c>
      <c r="B389" s="140" t="s">
        <v>1866</v>
      </c>
      <c r="C389" s="28" t="s">
        <v>1121</v>
      </c>
      <c r="D389" s="30">
        <v>177250</v>
      </c>
      <c r="E389" s="30">
        <v>3099340.33</v>
      </c>
      <c r="F389" s="36">
        <v>6.9255753765846482E-6</v>
      </c>
      <c r="G389" s="32" t="s">
        <v>0</v>
      </c>
    </row>
    <row r="390" spans="1:7" s="11" customFormat="1" ht="30.75" customHeight="1" x14ac:dyDescent="0.25">
      <c r="A390" s="28" t="s">
        <v>1867</v>
      </c>
      <c r="B390" s="140" t="s">
        <v>1868</v>
      </c>
      <c r="C390" s="28" t="s">
        <v>1121</v>
      </c>
      <c r="D390" s="30">
        <v>177250</v>
      </c>
      <c r="E390" s="30">
        <v>2974875.38</v>
      </c>
      <c r="F390" s="36">
        <v>6.6474544536823733E-6</v>
      </c>
      <c r="G390" s="32" t="s">
        <v>0</v>
      </c>
    </row>
    <row r="391" spans="1:7" s="11" customFormat="1" ht="30.75" customHeight="1" x14ac:dyDescent="0.25">
      <c r="A391" s="28" t="s">
        <v>1869</v>
      </c>
      <c r="B391" s="140" t="s">
        <v>1870</v>
      </c>
      <c r="C391" s="28" t="s">
        <v>1121</v>
      </c>
      <c r="D391" s="30">
        <v>177250</v>
      </c>
      <c r="E391" s="30">
        <v>2863562.38</v>
      </c>
      <c r="F391" s="36">
        <v>6.3987219848948085E-6</v>
      </c>
      <c r="G391" s="32" t="s">
        <v>0</v>
      </c>
    </row>
    <row r="392" spans="1:7" s="11" customFormat="1" ht="30.75" customHeight="1" x14ac:dyDescent="0.25">
      <c r="A392" s="28" t="s">
        <v>1871</v>
      </c>
      <c r="B392" s="140" t="s">
        <v>1872</v>
      </c>
      <c r="C392" s="28" t="s">
        <v>1121</v>
      </c>
      <c r="D392" s="30">
        <v>177250</v>
      </c>
      <c r="E392" s="30">
        <v>2756131.15</v>
      </c>
      <c r="F392" s="36">
        <v>6.1586634556773334E-6</v>
      </c>
      <c r="G392" s="32" t="s">
        <v>0</v>
      </c>
    </row>
    <row r="393" spans="1:7" s="11" customFormat="1" ht="30.75" customHeight="1" x14ac:dyDescent="0.25">
      <c r="A393" s="28" t="s">
        <v>1873</v>
      </c>
      <c r="B393" s="140" t="s">
        <v>1874</v>
      </c>
      <c r="C393" s="28" t="s">
        <v>1121</v>
      </c>
      <c r="D393" s="30">
        <v>177250</v>
      </c>
      <c r="E393" s="30">
        <v>2652138.58</v>
      </c>
      <c r="F393" s="36">
        <v>5.9262887225225032E-6</v>
      </c>
      <c r="G393" s="32" t="s">
        <v>0</v>
      </c>
    </row>
    <row r="394" spans="1:7" s="11" customFormat="1" ht="30.75" customHeight="1" x14ac:dyDescent="0.25">
      <c r="A394" s="28" t="s">
        <v>1875</v>
      </c>
      <c r="B394" s="140" t="s">
        <v>1876</v>
      </c>
      <c r="C394" s="28" t="s">
        <v>1121</v>
      </c>
      <c r="D394" s="30">
        <v>177250</v>
      </c>
      <c r="E394" s="30">
        <v>2551744.1800000002</v>
      </c>
      <c r="F394" s="36">
        <v>5.7019542156414896E-6</v>
      </c>
      <c r="G394" s="32" t="s">
        <v>0</v>
      </c>
    </row>
    <row r="395" spans="1:7" s="11" customFormat="1" ht="30.75" customHeight="1" x14ac:dyDescent="0.25">
      <c r="A395" s="28" t="s">
        <v>1877</v>
      </c>
      <c r="B395" s="140" t="s">
        <v>1878</v>
      </c>
      <c r="C395" s="28" t="s">
        <v>1121</v>
      </c>
      <c r="D395" s="30">
        <v>177250</v>
      </c>
      <c r="E395" s="30">
        <v>2454682.08</v>
      </c>
      <c r="F395" s="36">
        <v>5.4850658399916948E-6</v>
      </c>
      <c r="G395" s="32" t="s">
        <v>0</v>
      </c>
    </row>
    <row r="396" spans="1:7" s="11" customFormat="1" ht="30.75" customHeight="1" x14ac:dyDescent="0.25">
      <c r="A396" s="28" t="s">
        <v>1879</v>
      </c>
      <c r="B396" s="140" t="s">
        <v>1880</v>
      </c>
      <c r="C396" s="28" t="s">
        <v>1121</v>
      </c>
      <c r="D396" s="30">
        <v>177250</v>
      </c>
      <c r="E396" s="30">
        <v>2360916.83</v>
      </c>
      <c r="F396" s="36">
        <v>5.2755443814110868E-6</v>
      </c>
      <c r="G396" s="32" t="s">
        <v>0</v>
      </c>
    </row>
    <row r="397" spans="1:7" s="11" customFormat="1" ht="30.75" customHeight="1" x14ac:dyDescent="0.25">
      <c r="A397" s="28" t="s">
        <v>1881</v>
      </c>
      <c r="B397" s="140" t="s">
        <v>1882</v>
      </c>
      <c r="C397" s="28" t="s">
        <v>1121</v>
      </c>
      <c r="D397" s="30">
        <v>177250</v>
      </c>
      <c r="E397" s="30">
        <v>2270271.1800000002</v>
      </c>
      <c r="F397" s="36">
        <v>5.0729937690894934E-6</v>
      </c>
      <c r="G397" s="32" t="s">
        <v>0</v>
      </c>
    </row>
    <row r="398" spans="1:7" s="11" customFormat="1" ht="30.75" customHeight="1" x14ac:dyDescent="0.25">
      <c r="A398" s="28" t="s">
        <v>1883</v>
      </c>
      <c r="B398" s="140" t="s">
        <v>1884</v>
      </c>
      <c r="C398" s="28" t="s">
        <v>1121</v>
      </c>
      <c r="D398" s="30">
        <v>177250</v>
      </c>
      <c r="E398" s="30">
        <v>2182762.85</v>
      </c>
      <c r="F398" s="36">
        <v>4.8774535989352708E-6</v>
      </c>
      <c r="G398" s="32" t="s">
        <v>0</v>
      </c>
    </row>
    <row r="399" spans="1:7" s="11" customFormat="1" ht="30.75" customHeight="1" x14ac:dyDescent="0.25">
      <c r="A399" s="28" t="s">
        <v>1885</v>
      </c>
      <c r="B399" s="140" t="s">
        <v>1886</v>
      </c>
      <c r="C399" s="28" t="s">
        <v>1121</v>
      </c>
      <c r="D399" s="30">
        <v>177250</v>
      </c>
      <c r="E399" s="30">
        <v>2098125.98</v>
      </c>
      <c r="F399" s="36">
        <v>4.688329798251144E-6</v>
      </c>
      <c r="G399" s="32" t="s">
        <v>0</v>
      </c>
    </row>
    <row r="400" spans="1:7" s="11" customFormat="1" ht="30.75" customHeight="1" x14ac:dyDescent="0.25">
      <c r="A400" s="28" t="s">
        <v>1887</v>
      </c>
      <c r="B400" s="140" t="s">
        <v>1888</v>
      </c>
      <c r="C400" s="28" t="s">
        <v>1121</v>
      </c>
      <c r="D400" s="30">
        <v>177250</v>
      </c>
      <c r="E400" s="30">
        <v>2016449.18</v>
      </c>
      <c r="F400" s="36">
        <v>4.5058203689242166E-6</v>
      </c>
      <c r="G400" s="32" t="s">
        <v>0</v>
      </c>
    </row>
    <row r="401" spans="1:7" s="11" customFormat="1" ht="30.75" customHeight="1" x14ac:dyDescent="0.25">
      <c r="A401" s="28" t="s">
        <v>1889</v>
      </c>
      <c r="B401" s="140" t="s">
        <v>1890</v>
      </c>
      <c r="C401" s="28" t="s">
        <v>1121</v>
      </c>
      <c r="D401" s="30">
        <v>177250</v>
      </c>
      <c r="E401" s="30">
        <v>1937377.95</v>
      </c>
      <c r="F401" s="36">
        <v>4.3291331693341478E-6</v>
      </c>
      <c r="G401" s="32" t="s">
        <v>0</v>
      </c>
    </row>
    <row r="402" spans="1:7" s="11" customFormat="1" ht="30.75" customHeight="1" x14ac:dyDescent="0.25">
      <c r="A402" s="28" t="s">
        <v>1891</v>
      </c>
      <c r="B402" s="140" t="s">
        <v>1892</v>
      </c>
      <c r="C402" s="28" t="s">
        <v>1121</v>
      </c>
      <c r="D402" s="30">
        <v>177250</v>
      </c>
      <c r="E402" s="30">
        <v>1861461.78</v>
      </c>
      <c r="F402" s="36">
        <v>4.1594960525104477E-6</v>
      </c>
      <c r="G402" s="32" t="s">
        <v>0</v>
      </c>
    </row>
    <row r="403" spans="1:7" s="11" customFormat="1" ht="30.75" customHeight="1" x14ac:dyDescent="0.25">
      <c r="A403" s="28" t="s">
        <v>1893</v>
      </c>
      <c r="B403" s="140" t="s">
        <v>1894</v>
      </c>
      <c r="C403" s="28" t="s">
        <v>1121</v>
      </c>
      <c r="D403" s="30">
        <v>177250</v>
      </c>
      <c r="E403" s="30">
        <v>1788629.75</v>
      </c>
      <c r="F403" s="36">
        <v>3.9967505454384074E-6</v>
      </c>
      <c r="G403" s="32" t="s">
        <v>0</v>
      </c>
    </row>
    <row r="404" spans="1:7" s="11" customFormat="1" ht="30.75" customHeight="1" x14ac:dyDescent="0.25">
      <c r="A404" s="28" t="s">
        <v>1895</v>
      </c>
      <c r="B404" s="140" t="s">
        <v>1896</v>
      </c>
      <c r="C404" s="28" t="s">
        <v>1121</v>
      </c>
      <c r="D404" s="30">
        <v>177250</v>
      </c>
      <c r="E404" s="30">
        <v>1718350.13</v>
      </c>
      <c r="F404" s="36">
        <v>3.8397084803781546E-6</v>
      </c>
      <c r="G404" s="32" t="s">
        <v>0</v>
      </c>
    </row>
    <row r="405" spans="1:7" s="11" customFormat="1" ht="30.75" customHeight="1" x14ac:dyDescent="0.25">
      <c r="A405" s="28" t="s">
        <v>1897</v>
      </c>
      <c r="B405" s="140" t="s">
        <v>1898</v>
      </c>
      <c r="C405" s="28" t="s">
        <v>1121</v>
      </c>
      <c r="D405" s="30">
        <v>177250</v>
      </c>
      <c r="E405" s="30">
        <v>1650445.65</v>
      </c>
      <c r="F405" s="36">
        <v>3.687973741828876E-6</v>
      </c>
      <c r="G405" s="32" t="s">
        <v>0</v>
      </c>
    </row>
    <row r="406" spans="1:7" s="11" customFormat="1" ht="30.75" customHeight="1" x14ac:dyDescent="0.25">
      <c r="A406" s="28" t="s">
        <v>1899</v>
      </c>
      <c r="B406" s="140" t="s">
        <v>1900</v>
      </c>
      <c r="C406" s="28" t="s">
        <v>1121</v>
      </c>
      <c r="D406" s="30">
        <v>177250</v>
      </c>
      <c r="E406" s="30">
        <v>1584880.88</v>
      </c>
      <c r="F406" s="36">
        <v>3.5414671603191791E-6</v>
      </c>
      <c r="G406" s="32" t="s">
        <v>0</v>
      </c>
    </row>
    <row r="407" spans="1:7" s="11" customFormat="1" ht="30.75" customHeight="1" x14ac:dyDescent="0.25">
      <c r="A407" s="28" t="s">
        <v>1901</v>
      </c>
      <c r="B407" s="140" t="s">
        <v>1902</v>
      </c>
      <c r="C407" s="28" t="s">
        <v>1121</v>
      </c>
      <c r="D407" s="30">
        <v>177250</v>
      </c>
      <c r="E407" s="30">
        <v>1521478.55</v>
      </c>
      <c r="F407" s="36">
        <v>3.3997926203482516E-6</v>
      </c>
      <c r="G407" s="32" t="s">
        <v>0</v>
      </c>
    </row>
    <row r="408" spans="1:7" s="11" customFormat="1" ht="30.75" customHeight="1" x14ac:dyDescent="0.25">
      <c r="A408" s="28" t="s">
        <v>1903</v>
      </c>
      <c r="B408" s="140" t="s">
        <v>1904</v>
      </c>
      <c r="C408" s="28" t="s">
        <v>1121</v>
      </c>
      <c r="D408" s="30">
        <v>177250</v>
      </c>
      <c r="E408" s="30">
        <v>1460291.85</v>
      </c>
      <c r="F408" s="36">
        <v>3.2630689766771248E-6</v>
      </c>
      <c r="G408" s="32" t="s">
        <v>0</v>
      </c>
    </row>
    <row r="409" spans="1:7" s="11" customFormat="1" ht="30.75" customHeight="1" x14ac:dyDescent="0.25">
      <c r="A409" s="28" t="s">
        <v>1905</v>
      </c>
      <c r="B409" s="140" t="s">
        <v>1906</v>
      </c>
      <c r="C409" s="28" t="s">
        <v>1121</v>
      </c>
      <c r="D409" s="30">
        <v>16400</v>
      </c>
      <c r="E409" s="30">
        <v>1429886.48</v>
      </c>
      <c r="F409" s="36">
        <v>3.1951272021808901E-6</v>
      </c>
      <c r="G409" s="32" t="s">
        <v>0</v>
      </c>
    </row>
    <row r="410" spans="1:7" s="11" customFormat="1" ht="30.75" customHeight="1" x14ac:dyDescent="0.25">
      <c r="A410" s="28" t="s">
        <v>1907</v>
      </c>
      <c r="B410" s="140" t="s">
        <v>1908</v>
      </c>
      <c r="C410" s="28" t="s">
        <v>1121</v>
      </c>
      <c r="D410" s="30">
        <v>177250</v>
      </c>
      <c r="E410" s="30">
        <v>1401143.53</v>
      </c>
      <c r="F410" s="36">
        <v>3.1309001584956285E-6</v>
      </c>
      <c r="G410" s="32" t="s">
        <v>0</v>
      </c>
    </row>
    <row r="411" spans="1:7" s="11" customFormat="1" ht="30.75" customHeight="1" x14ac:dyDescent="0.25">
      <c r="A411" s="28" t="s">
        <v>1909</v>
      </c>
      <c r="B411" s="140" t="s">
        <v>1910</v>
      </c>
      <c r="C411" s="28" t="s">
        <v>1121</v>
      </c>
      <c r="D411" s="30">
        <v>177250</v>
      </c>
      <c r="E411" s="30">
        <v>1344122.2</v>
      </c>
      <c r="F411" s="36">
        <v>3.0034841676908663E-6</v>
      </c>
      <c r="G411" s="32" t="s">
        <v>0</v>
      </c>
    </row>
    <row r="412" spans="1:7" s="11" customFormat="1" ht="30.75" customHeight="1" x14ac:dyDescent="0.25">
      <c r="A412" s="28" t="s">
        <v>1911</v>
      </c>
      <c r="B412" s="140" t="s">
        <v>1912</v>
      </c>
      <c r="C412" s="28" t="s">
        <v>1121</v>
      </c>
      <c r="D412" s="30">
        <v>177250</v>
      </c>
      <c r="E412" s="30">
        <v>1288908.83</v>
      </c>
      <c r="F412" s="36">
        <v>2.8801081214951728E-6</v>
      </c>
      <c r="G412" s="32" t="s">
        <v>0</v>
      </c>
    </row>
    <row r="413" spans="1:7" s="11" customFormat="1" ht="30.75" customHeight="1" x14ac:dyDescent="0.25">
      <c r="A413" s="28" t="s">
        <v>1913</v>
      </c>
      <c r="B413" s="140" t="s">
        <v>1914</v>
      </c>
      <c r="C413" s="28" t="s">
        <v>1121</v>
      </c>
      <c r="D413" s="30">
        <v>177250</v>
      </c>
      <c r="E413" s="30">
        <v>1235716.1000000001</v>
      </c>
      <c r="F413" s="36">
        <v>2.7612472601901104E-6</v>
      </c>
      <c r="G413" s="32" t="s">
        <v>0</v>
      </c>
    </row>
    <row r="414" spans="1:7" s="11" customFormat="1" ht="30.75" customHeight="1" x14ac:dyDescent="0.25">
      <c r="A414" s="28" t="s">
        <v>1915</v>
      </c>
      <c r="B414" s="140" t="s">
        <v>1916</v>
      </c>
      <c r="C414" s="28" t="s">
        <v>1121</v>
      </c>
      <c r="D414" s="30">
        <v>177250</v>
      </c>
      <c r="E414" s="30">
        <v>1184224.98</v>
      </c>
      <c r="F414" s="36">
        <v>2.6461887010080131E-6</v>
      </c>
      <c r="G414" s="32" t="s">
        <v>0</v>
      </c>
    </row>
    <row r="415" spans="1:7" s="11" customFormat="1" ht="30.75" customHeight="1" x14ac:dyDescent="0.25">
      <c r="A415" s="28" t="s">
        <v>1917</v>
      </c>
      <c r="B415" s="140" t="s">
        <v>1918</v>
      </c>
      <c r="C415" s="28" t="s">
        <v>1121</v>
      </c>
      <c r="D415" s="30">
        <v>177250</v>
      </c>
      <c r="E415" s="30">
        <v>1137395.53</v>
      </c>
      <c r="F415" s="36">
        <v>2.5415467929607607E-6</v>
      </c>
      <c r="G415" s="32" t="s">
        <v>0</v>
      </c>
    </row>
    <row r="416" spans="1:7" s="11" customFormat="1" ht="30.75" customHeight="1" x14ac:dyDescent="0.25">
      <c r="A416" s="28" t="s">
        <v>1919</v>
      </c>
      <c r="B416" s="140" t="s">
        <v>1920</v>
      </c>
      <c r="C416" s="28" t="s">
        <v>1121</v>
      </c>
      <c r="D416" s="30">
        <v>177250</v>
      </c>
      <c r="E416" s="30">
        <v>1098400.53</v>
      </c>
      <c r="F416" s="36">
        <v>2.4544112147230785E-6</v>
      </c>
      <c r="G416" s="32" t="s">
        <v>0</v>
      </c>
    </row>
    <row r="417" spans="1:7" s="11" customFormat="1" ht="30.75" customHeight="1" x14ac:dyDescent="0.25">
      <c r="A417" s="28" t="s">
        <v>1921</v>
      </c>
      <c r="B417" s="140" t="s">
        <v>1922</v>
      </c>
      <c r="C417" s="28" t="s">
        <v>1121</v>
      </c>
      <c r="D417" s="30">
        <v>177250</v>
      </c>
      <c r="E417" s="30">
        <v>1060770.3500000001</v>
      </c>
      <c r="F417" s="36">
        <v>2.370325370551055E-6</v>
      </c>
      <c r="G417" s="32" t="s">
        <v>0</v>
      </c>
    </row>
    <row r="418" spans="1:7" s="11" customFormat="1" ht="30.75" customHeight="1" x14ac:dyDescent="0.25">
      <c r="A418" s="28" t="s">
        <v>1923</v>
      </c>
      <c r="B418" s="140" t="s">
        <v>1924</v>
      </c>
      <c r="C418" s="28" t="s">
        <v>1121</v>
      </c>
      <c r="D418" s="30">
        <v>177250</v>
      </c>
      <c r="E418" s="30">
        <v>1024505</v>
      </c>
      <c r="F418" s="36">
        <v>2.2892892827900104E-6</v>
      </c>
      <c r="G418" s="32" t="s">
        <v>0</v>
      </c>
    </row>
    <row r="419" spans="1:7" s="11" customFormat="1" ht="30.75" customHeight="1" x14ac:dyDescent="0.25">
      <c r="A419" s="28" t="s">
        <v>1925</v>
      </c>
      <c r="B419" s="140" t="s">
        <v>1926</v>
      </c>
      <c r="C419" s="28" t="s">
        <v>1121</v>
      </c>
      <c r="D419" s="30">
        <v>177250</v>
      </c>
      <c r="E419" s="30">
        <v>989498.13</v>
      </c>
      <c r="F419" s="36">
        <v>2.2110653089538428E-6</v>
      </c>
      <c r="G419" s="32" t="s">
        <v>0</v>
      </c>
    </row>
    <row r="420" spans="1:7" s="11" customFormat="1" ht="30.75" customHeight="1" x14ac:dyDescent="0.25">
      <c r="A420" s="28" t="s">
        <v>1927</v>
      </c>
      <c r="B420" s="140" t="s">
        <v>1928</v>
      </c>
      <c r="C420" s="28" t="s">
        <v>1121</v>
      </c>
      <c r="D420" s="30">
        <v>177250</v>
      </c>
      <c r="E420" s="30">
        <v>955714.28</v>
      </c>
      <c r="F420" s="36">
        <v>2.1355742125351965E-6</v>
      </c>
      <c r="G420" s="32" t="s">
        <v>0</v>
      </c>
    </row>
    <row r="421" spans="1:7" s="11" customFormat="1" ht="30.75" customHeight="1" x14ac:dyDescent="0.25">
      <c r="A421" s="28" t="s">
        <v>1929</v>
      </c>
      <c r="B421" s="140" t="s">
        <v>1930</v>
      </c>
      <c r="C421" s="28" t="s">
        <v>1121</v>
      </c>
      <c r="D421" s="30">
        <v>177250</v>
      </c>
      <c r="E421" s="30">
        <v>923100.28</v>
      </c>
      <c r="F421" s="36">
        <v>2.0626971834636805E-6</v>
      </c>
      <c r="G421" s="32" t="s">
        <v>0</v>
      </c>
    </row>
    <row r="422" spans="1:7" s="11" customFormat="1" ht="30.75" customHeight="1" x14ac:dyDescent="0.25">
      <c r="A422" s="28" t="s">
        <v>1931</v>
      </c>
      <c r="B422" s="140" t="s">
        <v>1932</v>
      </c>
      <c r="C422" s="28" t="s">
        <v>1121</v>
      </c>
      <c r="D422" s="30">
        <v>177250</v>
      </c>
      <c r="E422" s="30">
        <v>891673.85</v>
      </c>
      <c r="F422" s="36">
        <v>1.9924738176476517E-6</v>
      </c>
      <c r="G422" s="32" t="s">
        <v>0</v>
      </c>
    </row>
    <row r="423" spans="1:7" s="11" customFormat="1" ht="30.75" customHeight="1" x14ac:dyDescent="0.25">
      <c r="A423" s="28" t="s">
        <v>1933</v>
      </c>
      <c r="B423" s="140" t="s">
        <v>1934</v>
      </c>
      <c r="C423" s="28" t="s">
        <v>1121</v>
      </c>
      <c r="D423" s="30">
        <v>177250</v>
      </c>
      <c r="E423" s="30">
        <v>861310.93</v>
      </c>
      <c r="F423" s="36">
        <v>1.9246268990379717E-6</v>
      </c>
      <c r="G423" s="32" t="s">
        <v>0</v>
      </c>
    </row>
    <row r="424" spans="1:7" s="11" customFormat="1" ht="30.75" customHeight="1" x14ac:dyDescent="0.25">
      <c r="A424" s="28" t="s">
        <v>1935</v>
      </c>
      <c r="B424" s="140" t="s">
        <v>1936</v>
      </c>
      <c r="C424" s="28" t="s">
        <v>1121</v>
      </c>
      <c r="D424" s="30">
        <v>177250</v>
      </c>
      <c r="E424" s="30">
        <v>832011.5</v>
      </c>
      <c r="F424" s="36">
        <v>1.8591563829439982E-6</v>
      </c>
      <c r="G424" s="32" t="s">
        <v>0</v>
      </c>
    </row>
    <row r="425" spans="1:7" s="11" customFormat="1" ht="30.75" customHeight="1" x14ac:dyDescent="0.25">
      <c r="A425" s="28" t="s">
        <v>1937</v>
      </c>
      <c r="B425" s="140" t="s">
        <v>1938</v>
      </c>
      <c r="C425" s="28" t="s">
        <v>1121</v>
      </c>
      <c r="D425" s="30">
        <v>177250</v>
      </c>
      <c r="E425" s="30">
        <v>802499.38</v>
      </c>
      <c r="F425" s="36">
        <v>1.79321060422314E-6</v>
      </c>
      <c r="G425" s="32" t="s">
        <v>0</v>
      </c>
    </row>
    <row r="426" spans="1:7" s="11" customFormat="1" ht="30.75" customHeight="1" x14ac:dyDescent="0.25">
      <c r="A426" s="28" t="s">
        <v>1939</v>
      </c>
      <c r="B426" s="140" t="s">
        <v>1940</v>
      </c>
      <c r="C426" s="28" t="s">
        <v>1121</v>
      </c>
      <c r="D426" s="30">
        <v>177250</v>
      </c>
      <c r="E426" s="30">
        <v>771143.85</v>
      </c>
      <c r="F426" s="36">
        <v>1.7231456667311799E-6</v>
      </c>
      <c r="G426" s="32" t="s">
        <v>0</v>
      </c>
    </row>
    <row r="427" spans="1:7" s="11" customFormat="1" ht="30.75" customHeight="1" x14ac:dyDescent="0.25">
      <c r="A427" s="28" t="s">
        <v>1941</v>
      </c>
      <c r="B427" s="140" t="s">
        <v>1942</v>
      </c>
      <c r="C427" s="28" t="s">
        <v>1121</v>
      </c>
      <c r="D427" s="30">
        <v>177250</v>
      </c>
      <c r="E427" s="30">
        <v>740887.28</v>
      </c>
      <c r="F427" s="36">
        <v>1.6555363906076025E-6</v>
      </c>
      <c r="G427" s="32" t="s">
        <v>0</v>
      </c>
    </row>
    <row r="428" spans="1:7" s="11" customFormat="1" ht="30.75" customHeight="1" x14ac:dyDescent="0.25">
      <c r="A428" s="28" t="s">
        <v>1943</v>
      </c>
      <c r="B428" s="140" t="s">
        <v>1944</v>
      </c>
      <c r="C428" s="28" t="s">
        <v>1121</v>
      </c>
      <c r="D428" s="30">
        <v>177250</v>
      </c>
      <c r="E428" s="30">
        <v>711676.48</v>
      </c>
      <c r="F428" s="36">
        <v>1.5902639210913751E-6</v>
      </c>
      <c r="G428" s="32" t="s">
        <v>0</v>
      </c>
    </row>
    <row r="429" spans="1:7" s="11" customFormat="1" ht="30.75" customHeight="1" x14ac:dyDescent="0.25">
      <c r="A429" s="28" t="s">
        <v>1945</v>
      </c>
      <c r="B429" s="140" t="s">
        <v>1946</v>
      </c>
      <c r="C429" s="28" t="s">
        <v>1121</v>
      </c>
      <c r="D429" s="30">
        <v>177250</v>
      </c>
      <c r="E429" s="30">
        <v>683511.45</v>
      </c>
      <c r="F429" s="36">
        <v>1.5273282581824979E-6</v>
      </c>
      <c r="G429" s="32" t="s">
        <v>0</v>
      </c>
    </row>
    <row r="430" spans="1:7" s="11" customFormat="1" ht="30.75" customHeight="1" x14ac:dyDescent="0.25">
      <c r="A430" s="28" t="s">
        <v>1947</v>
      </c>
      <c r="B430" s="140" t="s">
        <v>1948</v>
      </c>
      <c r="C430" s="28" t="s">
        <v>1121</v>
      </c>
      <c r="D430" s="30">
        <v>177250</v>
      </c>
      <c r="E430" s="30">
        <v>656268.13</v>
      </c>
      <c r="F430" s="36">
        <v>1.4664521858318325E-6</v>
      </c>
      <c r="G430" s="32" t="s">
        <v>0</v>
      </c>
    </row>
    <row r="431" spans="1:7" s="11" customFormat="1" ht="30.75" customHeight="1" x14ac:dyDescent="0.25">
      <c r="A431" s="28" t="s">
        <v>1949</v>
      </c>
      <c r="B431" s="140" t="s">
        <v>1950</v>
      </c>
      <c r="C431" s="28" t="s">
        <v>1121</v>
      </c>
      <c r="D431" s="30">
        <v>177250</v>
      </c>
      <c r="E431" s="30">
        <v>630052.85</v>
      </c>
      <c r="F431" s="36">
        <v>1.4078733018348394E-6</v>
      </c>
      <c r="G431" s="32" t="s">
        <v>0</v>
      </c>
    </row>
    <row r="432" spans="1:7" s="11" customFormat="1" ht="30.75" customHeight="1" x14ac:dyDescent="0.25">
      <c r="A432" s="28" t="s">
        <v>1951</v>
      </c>
      <c r="B432" s="140" t="s">
        <v>1952</v>
      </c>
      <c r="C432" s="28" t="s">
        <v>1121</v>
      </c>
      <c r="D432" s="30">
        <v>177250</v>
      </c>
      <c r="E432" s="30">
        <v>604670.65</v>
      </c>
      <c r="F432" s="36">
        <v>1.3511559618183119E-6</v>
      </c>
      <c r="G432" s="32" t="s">
        <v>0</v>
      </c>
    </row>
    <row r="433" spans="1:7" s="11" customFormat="1" ht="30.75" customHeight="1" x14ac:dyDescent="0.25">
      <c r="A433" s="28" t="s">
        <v>1953</v>
      </c>
      <c r="B433" s="140" t="s">
        <v>1954</v>
      </c>
      <c r="C433" s="28" t="s">
        <v>1121</v>
      </c>
      <c r="D433" s="30">
        <v>177250</v>
      </c>
      <c r="E433" s="30">
        <v>580227.88</v>
      </c>
      <c r="F433" s="36">
        <v>1.2965378082683522E-6</v>
      </c>
      <c r="G433" s="32" t="s">
        <v>0</v>
      </c>
    </row>
    <row r="434" spans="1:7" s="11" customFormat="1" ht="30.75" customHeight="1" x14ac:dyDescent="0.25">
      <c r="A434" s="28" t="s">
        <v>1955</v>
      </c>
      <c r="B434" s="140" t="s">
        <v>1956</v>
      </c>
      <c r="C434" s="28" t="s">
        <v>1121</v>
      </c>
      <c r="D434" s="30">
        <v>177250</v>
      </c>
      <c r="E434" s="30">
        <v>556600.44999999995</v>
      </c>
      <c r="F434" s="36">
        <v>1.2437415580998599E-6</v>
      </c>
      <c r="G434" s="32" t="s">
        <v>0</v>
      </c>
    </row>
    <row r="435" spans="1:7" s="11" customFormat="1" ht="30.75" customHeight="1" x14ac:dyDescent="0.25">
      <c r="A435" s="28" t="s">
        <v>1957</v>
      </c>
      <c r="B435" s="140" t="s">
        <v>1958</v>
      </c>
      <c r="C435" s="28" t="s">
        <v>1121</v>
      </c>
      <c r="D435" s="30">
        <v>177250</v>
      </c>
      <c r="E435" s="30">
        <v>533823.82999999996</v>
      </c>
      <c r="F435" s="36">
        <v>1.1928464701655105E-6</v>
      </c>
      <c r="G435" s="32" t="s">
        <v>0</v>
      </c>
    </row>
    <row r="436" spans="1:7" s="11" customFormat="1" ht="30.75" customHeight="1" x14ac:dyDescent="0.25">
      <c r="A436" s="28" t="s">
        <v>1959</v>
      </c>
      <c r="B436" s="140" t="s">
        <v>1960</v>
      </c>
      <c r="C436" s="28" t="s">
        <v>1121</v>
      </c>
      <c r="D436" s="30">
        <v>177250</v>
      </c>
      <c r="E436" s="30">
        <v>511827.1</v>
      </c>
      <c r="F436" s="36">
        <v>1.1436940714505941E-6</v>
      </c>
      <c r="G436" s="32" t="s">
        <v>0</v>
      </c>
    </row>
    <row r="437" spans="1:7" s="11" customFormat="1" ht="30.75" customHeight="1" x14ac:dyDescent="0.25">
      <c r="A437" s="28" t="s">
        <v>1961</v>
      </c>
      <c r="B437" s="140" t="s">
        <v>1962</v>
      </c>
      <c r="C437" s="28" t="s">
        <v>1121</v>
      </c>
      <c r="D437" s="30">
        <v>177250</v>
      </c>
      <c r="E437" s="30">
        <v>490592.55</v>
      </c>
      <c r="F437" s="36">
        <v>1.0962447883920746E-6</v>
      </c>
      <c r="G437" s="32" t="s">
        <v>0</v>
      </c>
    </row>
    <row r="438" spans="1:7" s="11" customFormat="1" ht="30.75" customHeight="1" x14ac:dyDescent="0.25">
      <c r="A438" s="28" t="s">
        <v>1963</v>
      </c>
      <c r="B438" s="140" t="s">
        <v>1964</v>
      </c>
      <c r="C438" s="28" t="s">
        <v>1121</v>
      </c>
      <c r="D438" s="30">
        <v>4750</v>
      </c>
      <c r="E438" s="30">
        <v>473985.4</v>
      </c>
      <c r="F438" s="36">
        <v>1.0591355790542128E-6</v>
      </c>
      <c r="G438" s="32" t="s">
        <v>0</v>
      </c>
    </row>
    <row r="439" spans="1:7" s="11" customFormat="1" ht="30.75" customHeight="1" x14ac:dyDescent="0.25">
      <c r="A439" s="28" t="s">
        <v>1965</v>
      </c>
      <c r="B439" s="140" t="s">
        <v>1966</v>
      </c>
      <c r="C439" s="28" t="s">
        <v>1121</v>
      </c>
      <c r="D439" s="30">
        <v>177250</v>
      </c>
      <c r="E439" s="30">
        <v>470084.73</v>
      </c>
      <c r="F439" s="36">
        <v>1.0504194068279176E-6</v>
      </c>
      <c r="G439" s="32" t="s">
        <v>0</v>
      </c>
    </row>
    <row r="440" spans="1:7" s="11" customFormat="1" ht="30.75" customHeight="1" x14ac:dyDescent="0.25">
      <c r="A440" s="28" t="s">
        <v>1967</v>
      </c>
      <c r="B440" s="140" t="s">
        <v>1968</v>
      </c>
      <c r="C440" s="28" t="s">
        <v>1121</v>
      </c>
      <c r="D440" s="30">
        <v>4750</v>
      </c>
      <c r="E440" s="30">
        <v>461225</v>
      </c>
      <c r="F440" s="36">
        <v>1.0306220559731993E-6</v>
      </c>
      <c r="G440" s="32" t="s">
        <v>0</v>
      </c>
    </row>
    <row r="441" spans="1:7" s="11" customFormat="1" ht="30.75" customHeight="1" x14ac:dyDescent="0.25">
      <c r="A441" s="28" t="s">
        <v>1969</v>
      </c>
      <c r="B441" s="140" t="s">
        <v>1970</v>
      </c>
      <c r="C441" s="28" t="s">
        <v>1121</v>
      </c>
      <c r="D441" s="30">
        <v>177250</v>
      </c>
      <c r="E441" s="30">
        <v>450339.08</v>
      </c>
      <c r="F441" s="36">
        <v>1.0062971185748369E-6</v>
      </c>
      <c r="G441" s="32" t="s">
        <v>0</v>
      </c>
    </row>
    <row r="442" spans="1:7" s="11" customFormat="1" ht="30.75" customHeight="1" x14ac:dyDescent="0.25">
      <c r="A442" s="28" t="s">
        <v>1971</v>
      </c>
      <c r="B442" s="140" t="s">
        <v>1972</v>
      </c>
      <c r="C442" s="28" t="s">
        <v>1121</v>
      </c>
      <c r="D442" s="30">
        <v>4750</v>
      </c>
      <c r="E442" s="30">
        <v>448663.63</v>
      </c>
      <c r="F442" s="36">
        <v>1.0025532718109357E-6</v>
      </c>
      <c r="G442" s="32" t="s">
        <v>0</v>
      </c>
    </row>
    <row r="443" spans="1:7" s="11" customFormat="1" ht="30.75" customHeight="1" x14ac:dyDescent="0.25">
      <c r="A443" s="28" t="s">
        <v>1973</v>
      </c>
      <c r="B443" s="140" t="s">
        <v>1974</v>
      </c>
      <c r="C443" s="28" t="s">
        <v>1121</v>
      </c>
      <c r="D443" s="30">
        <v>4750</v>
      </c>
      <c r="E443" s="30">
        <v>435948.35</v>
      </c>
      <c r="F443" s="36">
        <v>9.7414057081711502E-7</v>
      </c>
      <c r="G443" s="32" t="s">
        <v>0</v>
      </c>
    </row>
    <row r="444" spans="1:7" s="11" customFormat="1" ht="30.75" customHeight="1" x14ac:dyDescent="0.25">
      <c r="A444" s="28" t="s">
        <v>1975</v>
      </c>
      <c r="B444" s="140" t="s">
        <v>1976</v>
      </c>
      <c r="C444" s="28" t="s">
        <v>1121</v>
      </c>
      <c r="D444" s="30">
        <v>177250</v>
      </c>
      <c r="E444" s="30">
        <v>431249.25</v>
      </c>
      <c r="F444" s="36">
        <v>9.6364028114672927E-7</v>
      </c>
      <c r="G444" s="32" t="s">
        <v>0</v>
      </c>
    </row>
    <row r="445" spans="1:7" s="11" customFormat="1" ht="30.75" customHeight="1" x14ac:dyDescent="0.25">
      <c r="A445" s="28" t="s">
        <v>1977</v>
      </c>
      <c r="B445" s="140" t="s">
        <v>1978</v>
      </c>
      <c r="C445" s="28" t="s">
        <v>1121</v>
      </c>
      <c r="D445" s="30">
        <v>4750</v>
      </c>
      <c r="E445" s="30">
        <v>423225.48</v>
      </c>
      <c r="F445" s="36">
        <v>9.4571090972485043E-7</v>
      </c>
      <c r="G445" s="32" t="s">
        <v>0</v>
      </c>
    </row>
    <row r="446" spans="1:7" s="11" customFormat="1" ht="30.75" customHeight="1" x14ac:dyDescent="0.25">
      <c r="A446" s="28" t="s">
        <v>1979</v>
      </c>
      <c r="B446" s="140" t="s">
        <v>1980</v>
      </c>
      <c r="C446" s="28" t="s">
        <v>1121</v>
      </c>
      <c r="D446" s="30">
        <v>177250</v>
      </c>
      <c r="E446" s="30">
        <v>412832.98</v>
      </c>
      <c r="F446" s="36">
        <v>9.2248853514259353E-7</v>
      </c>
      <c r="G446" s="32" t="s">
        <v>0</v>
      </c>
    </row>
    <row r="447" spans="1:7" s="11" customFormat="1" ht="30.75" customHeight="1" x14ac:dyDescent="0.25">
      <c r="A447" s="28" t="s">
        <v>1981</v>
      </c>
      <c r="B447" s="140" t="s">
        <v>1982</v>
      </c>
      <c r="C447" s="28" t="s">
        <v>1121</v>
      </c>
      <c r="D447" s="30">
        <v>50</v>
      </c>
      <c r="E447" s="30">
        <v>4319.4799999999996</v>
      </c>
      <c r="F447" s="36">
        <v>9.6520166043365271E-9</v>
      </c>
      <c r="G447" s="32" t="s">
        <v>0</v>
      </c>
    </row>
    <row r="448" spans="1:7" s="11" customFormat="1" ht="30.75" customHeight="1" x14ac:dyDescent="0.25">
      <c r="A448" s="28" t="s">
        <v>1983</v>
      </c>
      <c r="B448" s="140" t="s">
        <v>1984</v>
      </c>
      <c r="C448" s="28" t="s">
        <v>1121</v>
      </c>
      <c r="D448" s="30">
        <v>50</v>
      </c>
      <c r="E448" s="30">
        <v>4184.16</v>
      </c>
      <c r="F448" s="36">
        <v>9.3496397240410254E-9</v>
      </c>
      <c r="G448" s="32" t="s">
        <v>0</v>
      </c>
    </row>
    <row r="449" spans="1:7" s="11" customFormat="1" ht="14.25" customHeight="1" x14ac:dyDescent="0.25">
      <c r="A449" s="28"/>
      <c r="B449" s="29"/>
      <c r="C449" s="37"/>
      <c r="D449" s="38"/>
      <c r="E449" s="38"/>
      <c r="F449" s="39"/>
      <c r="G449" s="40"/>
    </row>
    <row r="450" spans="1:7" s="11" customFormat="1" ht="33" customHeight="1" x14ac:dyDescent="0.25">
      <c r="A450" s="33"/>
      <c r="B450" s="37"/>
      <c r="C450" s="37" t="s">
        <v>78</v>
      </c>
      <c r="D450" s="141">
        <v>1384804050</v>
      </c>
      <c r="E450" s="141">
        <v>48497912715.240005</v>
      </c>
      <c r="F450" s="142">
        <v>0.10837014149924519</v>
      </c>
      <c r="G450" s="40"/>
    </row>
    <row r="451" spans="1:7" s="11" customFormat="1" ht="33" customHeight="1" x14ac:dyDescent="0.25">
      <c r="A451" s="33" t="s">
        <v>139</v>
      </c>
      <c r="B451" s="37"/>
      <c r="C451" s="37"/>
      <c r="D451" s="141"/>
      <c r="E451" s="141"/>
      <c r="F451" s="142"/>
      <c r="G451" s="40"/>
    </row>
    <row r="452" spans="1:7" s="11" customFormat="1" ht="33" customHeight="1" x14ac:dyDescent="0.25">
      <c r="A452" s="28" t="s">
        <v>1985</v>
      </c>
      <c r="B452" s="140" t="s">
        <v>1986</v>
      </c>
      <c r="C452" s="28" t="s">
        <v>1987</v>
      </c>
      <c r="D452" s="30">
        <v>3420</v>
      </c>
      <c r="E452" s="30">
        <v>3365091492.6799998</v>
      </c>
      <c r="F452" s="36">
        <v>7.5194048733780343E-3</v>
      </c>
      <c r="G452" s="32" t="s">
        <v>83</v>
      </c>
    </row>
    <row r="453" spans="1:7" s="11" customFormat="1" ht="33" customHeight="1" x14ac:dyDescent="0.25">
      <c r="A453" s="28" t="s">
        <v>1988</v>
      </c>
      <c r="B453" s="140" t="s">
        <v>1989</v>
      </c>
      <c r="C453" s="28" t="s">
        <v>1987</v>
      </c>
      <c r="D453" s="30">
        <v>2500</v>
      </c>
      <c r="E453" s="30">
        <v>2574838614.5</v>
      </c>
      <c r="F453" s="36">
        <v>5.7535594702697685E-3</v>
      </c>
      <c r="G453" s="32" t="s">
        <v>83</v>
      </c>
    </row>
    <row r="454" spans="1:7" s="11" customFormat="1" ht="33" customHeight="1" x14ac:dyDescent="0.25">
      <c r="A454" s="28" t="s">
        <v>1990</v>
      </c>
      <c r="B454" s="140" t="s">
        <v>1991</v>
      </c>
      <c r="C454" s="28" t="s">
        <v>1992</v>
      </c>
      <c r="D454" s="30">
        <v>1892</v>
      </c>
      <c r="E454" s="30">
        <v>1856586220.2</v>
      </c>
      <c r="F454" s="36">
        <v>4.148601457757136E-3</v>
      </c>
      <c r="G454" s="32" t="s">
        <v>83</v>
      </c>
    </row>
    <row r="455" spans="1:7" s="11" customFormat="1" ht="33" customHeight="1" x14ac:dyDescent="0.25">
      <c r="A455" s="28" t="s">
        <v>1993</v>
      </c>
      <c r="B455" s="140" t="s">
        <v>1994</v>
      </c>
      <c r="C455" s="28" t="s">
        <v>1987</v>
      </c>
      <c r="D455" s="30">
        <v>10000</v>
      </c>
      <c r="E455" s="30">
        <v>1012633482</v>
      </c>
      <c r="F455" s="36">
        <v>2.2627619950482732E-3</v>
      </c>
      <c r="G455" s="32" t="s">
        <v>83</v>
      </c>
    </row>
    <row r="456" spans="1:7" s="11" customFormat="1" ht="33" customHeight="1" x14ac:dyDescent="0.25">
      <c r="A456" s="28" t="s">
        <v>1995</v>
      </c>
      <c r="B456" s="140" t="s">
        <v>1996</v>
      </c>
      <c r="C456" s="28" t="s">
        <v>1987</v>
      </c>
      <c r="D456" s="30">
        <v>2500</v>
      </c>
      <c r="E456" s="30">
        <v>253167363.25</v>
      </c>
      <c r="F456" s="36">
        <v>5.6571059335037955E-4</v>
      </c>
      <c r="G456" s="32" t="s">
        <v>83</v>
      </c>
    </row>
    <row r="457" spans="1:7" s="11" customFormat="1" ht="33" customHeight="1" x14ac:dyDescent="0.25">
      <c r="A457" s="28" t="s">
        <v>1997</v>
      </c>
      <c r="B457" s="140" t="s">
        <v>1998</v>
      </c>
      <c r="C457" s="28" t="s">
        <v>1992</v>
      </c>
      <c r="D457" s="30">
        <v>250</v>
      </c>
      <c r="E457" s="30">
        <v>249580049.05000001</v>
      </c>
      <c r="F457" s="36">
        <v>5.5769462470985521E-4</v>
      </c>
      <c r="G457" s="32" t="s">
        <v>83</v>
      </c>
    </row>
    <row r="458" spans="1:7" s="11" customFormat="1" ht="33" customHeight="1" x14ac:dyDescent="0.25">
      <c r="A458" s="28" t="s">
        <v>1999</v>
      </c>
      <c r="B458" s="140" t="s">
        <v>2000</v>
      </c>
      <c r="C458" s="28" t="s">
        <v>142</v>
      </c>
      <c r="D458" s="30">
        <v>250</v>
      </c>
      <c r="E458" s="30">
        <v>244528343.78</v>
      </c>
      <c r="F458" s="36">
        <v>5.4640642725408404E-4</v>
      </c>
      <c r="G458" s="32" t="s">
        <v>83</v>
      </c>
    </row>
    <row r="459" spans="1:7" s="11" customFormat="1" ht="33" customHeight="1" x14ac:dyDescent="0.25">
      <c r="A459" s="28" t="s">
        <v>2001</v>
      </c>
      <c r="B459" s="140" t="s">
        <v>2002</v>
      </c>
      <c r="C459" s="28" t="s">
        <v>142</v>
      </c>
      <c r="D459" s="30">
        <v>200</v>
      </c>
      <c r="E459" s="30">
        <v>199365767.88</v>
      </c>
      <c r="F459" s="36">
        <v>4.454892028471163E-4</v>
      </c>
      <c r="G459" s="32" t="s">
        <v>83</v>
      </c>
    </row>
    <row r="460" spans="1:7" s="11" customFormat="1" ht="33" customHeight="1" x14ac:dyDescent="0.25">
      <c r="A460" s="28" t="s">
        <v>2003</v>
      </c>
      <c r="B460" s="140" t="s">
        <v>2004</v>
      </c>
      <c r="C460" s="28" t="s">
        <v>1992</v>
      </c>
      <c r="D460" s="30">
        <v>80</v>
      </c>
      <c r="E460" s="30">
        <v>84684821.769999996</v>
      </c>
      <c r="F460" s="36">
        <v>1.892309504522117E-4</v>
      </c>
      <c r="G460" s="32" t="s">
        <v>83</v>
      </c>
    </row>
    <row r="461" spans="1:7" s="11" customFormat="1" ht="33" customHeight="1" x14ac:dyDescent="0.25">
      <c r="A461" s="28" t="s">
        <v>2005</v>
      </c>
      <c r="B461" s="140" t="s">
        <v>2006</v>
      </c>
      <c r="C461" s="28" t="s">
        <v>1992</v>
      </c>
      <c r="D461" s="30">
        <v>58</v>
      </c>
      <c r="E461" s="30">
        <v>59245440.740000002</v>
      </c>
      <c r="F461" s="36">
        <v>1.3238583759010711E-4</v>
      </c>
      <c r="G461" s="32" t="s">
        <v>83</v>
      </c>
    </row>
    <row r="462" spans="1:7" s="11" customFormat="1" ht="33" customHeight="1" x14ac:dyDescent="0.25">
      <c r="A462" s="28" t="s">
        <v>2007</v>
      </c>
      <c r="B462" s="140" t="s">
        <v>2008</v>
      </c>
      <c r="C462" s="28" t="s">
        <v>142</v>
      </c>
      <c r="D462" s="30">
        <v>50</v>
      </c>
      <c r="E462" s="30">
        <v>48966437.5</v>
      </c>
      <c r="F462" s="36">
        <v>1.0941707515840028E-4</v>
      </c>
      <c r="G462" s="32" t="s">
        <v>83</v>
      </c>
    </row>
    <row r="463" spans="1:7" s="11" customFormat="1" ht="33" customHeight="1" x14ac:dyDescent="0.25">
      <c r="A463" s="28" t="s">
        <v>2009</v>
      </c>
      <c r="B463" s="140" t="s">
        <v>2010</v>
      </c>
      <c r="C463" s="28" t="s">
        <v>1992</v>
      </c>
      <c r="D463" s="30">
        <v>9</v>
      </c>
      <c r="E463" s="30">
        <v>9381313.2699999996</v>
      </c>
      <c r="F463" s="36">
        <v>2.0962845400956275E-5</v>
      </c>
      <c r="G463" s="32" t="s">
        <v>83</v>
      </c>
    </row>
    <row r="464" spans="1:7" s="11" customFormat="1" ht="17.25" customHeight="1" x14ac:dyDescent="0.25">
      <c r="A464" s="28"/>
      <c r="B464" s="29"/>
      <c r="C464" s="28"/>
      <c r="D464" s="30"/>
      <c r="E464" s="30"/>
      <c r="F464" s="36"/>
      <c r="G464" s="40"/>
    </row>
    <row r="465" spans="1:7" s="11" customFormat="1" ht="33" customHeight="1" x14ac:dyDescent="0.25">
      <c r="A465" s="28"/>
      <c r="B465" s="29"/>
      <c r="C465" s="37" t="s">
        <v>78</v>
      </c>
      <c r="D465" s="141">
        <v>21209</v>
      </c>
      <c r="E465" s="141">
        <v>9958069346.6200008</v>
      </c>
      <c r="F465" s="142">
        <v>2.2251625353216325E-2</v>
      </c>
      <c r="G465" s="32"/>
    </row>
    <row r="466" spans="1:7" s="11" customFormat="1" ht="33" customHeight="1" x14ac:dyDescent="0.25">
      <c r="A466" s="33" t="s">
        <v>206</v>
      </c>
      <c r="B466" s="37"/>
      <c r="C466" s="37"/>
      <c r="D466" s="141"/>
      <c r="E466" s="141"/>
      <c r="F466" s="142"/>
      <c r="G466" s="32"/>
    </row>
    <row r="467" spans="1:7" s="11" customFormat="1" ht="33" customHeight="1" x14ac:dyDescent="0.25">
      <c r="A467" s="37"/>
      <c r="B467" s="37"/>
      <c r="C467" s="37" t="s">
        <v>78</v>
      </c>
      <c r="D467" s="141">
        <v>0</v>
      </c>
      <c r="E467" s="141">
        <v>0</v>
      </c>
      <c r="F467" s="141">
        <v>0</v>
      </c>
      <c r="G467" s="40"/>
    </row>
    <row r="468" spans="1:7" s="11" customFormat="1" ht="21" customHeight="1" x14ac:dyDescent="0.25">
      <c r="A468" s="37"/>
      <c r="B468" s="37"/>
      <c r="C468" s="37"/>
      <c r="D468" s="141"/>
      <c r="E468" s="141"/>
      <c r="F468" s="142"/>
      <c r="G468" s="40"/>
    </row>
    <row r="469" spans="1:7" s="11" customFormat="1" ht="33" customHeight="1" x14ac:dyDescent="0.25">
      <c r="A469" s="143" t="s">
        <v>96</v>
      </c>
      <c r="B469" s="42"/>
      <c r="C469" s="117"/>
      <c r="D469" s="30"/>
      <c r="E469" s="91"/>
      <c r="F469" s="26"/>
      <c r="G469" s="32"/>
    </row>
    <row r="470" spans="1:7" s="11" customFormat="1" ht="27" customHeight="1" x14ac:dyDescent="0.25">
      <c r="A470" s="44" t="s">
        <v>97</v>
      </c>
      <c r="B470" s="45"/>
      <c r="C470" s="46"/>
      <c r="D470" s="47"/>
      <c r="E470" s="48"/>
      <c r="F470" s="26"/>
      <c r="G470" s="32"/>
    </row>
    <row r="471" spans="1:7" s="11" customFormat="1" ht="27" customHeight="1" x14ac:dyDescent="0.25">
      <c r="A471" s="28" t="s">
        <v>2011</v>
      </c>
      <c r="B471" s="28" t="s">
        <v>2012</v>
      </c>
      <c r="C471" s="28" t="s">
        <v>100</v>
      </c>
      <c r="D471" s="30">
        <v>2055981.08</v>
      </c>
      <c r="E471" s="30">
        <v>2918162091.4499998</v>
      </c>
      <c r="F471" s="36">
        <v>6.5207267913778531E-3</v>
      </c>
      <c r="G471" s="32" t="s">
        <v>0</v>
      </c>
    </row>
    <row r="472" spans="1:7" s="11" customFormat="1" x14ac:dyDescent="0.25">
      <c r="A472" s="28"/>
      <c r="B472" s="28"/>
      <c r="C472" s="28"/>
      <c r="D472" s="30"/>
      <c r="E472" s="30"/>
      <c r="F472" s="36"/>
      <c r="G472" s="32"/>
    </row>
    <row r="473" spans="1:7" ht="33" customHeight="1" x14ac:dyDescent="0.25">
      <c r="A473" s="28"/>
      <c r="B473" s="28"/>
      <c r="C473" s="37" t="s">
        <v>78</v>
      </c>
      <c r="D473" s="141">
        <v>2055981.08</v>
      </c>
      <c r="E473" s="141">
        <v>2918162091.4499998</v>
      </c>
      <c r="F473" s="142">
        <v>6.5207267913778531E-3</v>
      </c>
      <c r="G473" s="32"/>
    </row>
    <row r="474" spans="1:7" ht="11.25" customHeight="1" x14ac:dyDescent="0.25">
      <c r="A474" s="28"/>
      <c r="B474" s="28"/>
      <c r="C474" s="28"/>
      <c r="D474" s="30"/>
      <c r="E474" s="30"/>
      <c r="F474" s="36"/>
      <c r="G474" s="32"/>
    </row>
    <row r="475" spans="1:7" ht="33" customHeight="1" x14ac:dyDescent="0.25">
      <c r="A475" s="44" t="s">
        <v>2013</v>
      </c>
      <c r="B475" s="45"/>
      <c r="C475" s="46"/>
      <c r="D475" s="47"/>
      <c r="E475" s="48"/>
      <c r="F475" s="26"/>
      <c r="G475" s="32"/>
    </row>
    <row r="476" spans="1:7" ht="14.25" customHeight="1" x14ac:dyDescent="0.25">
      <c r="A476" s="28"/>
      <c r="B476" s="28"/>
      <c r="C476" s="28"/>
      <c r="D476" s="30"/>
      <c r="E476" s="30"/>
      <c r="F476" s="36"/>
      <c r="G476" s="32"/>
    </row>
    <row r="477" spans="1:7" ht="33" customHeight="1" x14ac:dyDescent="0.25">
      <c r="A477" s="43" t="s">
        <v>101</v>
      </c>
      <c r="B477" s="28"/>
      <c r="C477" s="28"/>
      <c r="D477" s="30"/>
      <c r="E477" s="30"/>
      <c r="F477" s="36"/>
      <c r="G477" s="32"/>
    </row>
    <row r="478" spans="1:7" ht="21.75" customHeight="1" x14ac:dyDescent="0.25">
      <c r="A478" s="28"/>
      <c r="B478" s="28"/>
      <c r="C478" s="28"/>
      <c r="D478" s="30"/>
      <c r="E478" s="30"/>
      <c r="F478" s="36"/>
      <c r="G478" s="32"/>
    </row>
    <row r="479" spans="1:7" ht="33" customHeight="1" x14ac:dyDescent="0.25">
      <c r="A479" s="43" t="s">
        <v>102</v>
      </c>
      <c r="B479" s="49"/>
      <c r="C479" s="46"/>
      <c r="D479" s="50"/>
      <c r="E479" s="48">
        <v>7503669453.5699997</v>
      </c>
      <c r="F479" s="51">
        <v>1.6767190069015728E-2</v>
      </c>
      <c r="G479" s="32"/>
    </row>
    <row r="480" spans="1:7" ht="18" customHeight="1" x14ac:dyDescent="0.25">
      <c r="A480" s="52"/>
      <c r="B480" s="52"/>
      <c r="C480" s="53"/>
      <c r="D480" s="54"/>
      <c r="E480" s="38"/>
      <c r="F480" s="55"/>
      <c r="G480" s="32"/>
    </row>
    <row r="481" spans="1:9" ht="33" customHeight="1" x14ac:dyDescent="0.25">
      <c r="A481" s="56"/>
      <c r="B481" s="57"/>
      <c r="C481" s="58" t="s">
        <v>103</v>
      </c>
      <c r="D481" s="59">
        <v>5177391640.0799999</v>
      </c>
      <c r="E481" s="59">
        <v>447520987278.37</v>
      </c>
      <c r="F481" s="136">
        <v>0.99999999999997757</v>
      </c>
      <c r="G481" s="59"/>
      <c r="H481" s="61" t="b">
        <v>1</v>
      </c>
      <c r="I481" s="62">
        <v>0</v>
      </c>
    </row>
    <row r="482" spans="1:9" ht="33" customHeight="1" x14ac:dyDescent="0.25">
      <c r="A482" s="52" t="s">
        <v>104</v>
      </c>
      <c r="B482" s="52"/>
      <c r="C482" s="53"/>
      <c r="D482" s="54"/>
      <c r="E482" s="35">
        <v>0</v>
      </c>
      <c r="F482" s="35"/>
      <c r="G482" s="40"/>
    </row>
    <row r="483" spans="1:9" ht="33" customHeight="1" x14ac:dyDescent="0.25">
      <c r="A483" s="52" t="s">
        <v>105</v>
      </c>
      <c r="B483" s="52"/>
      <c r="C483" s="53"/>
      <c r="D483" s="54"/>
      <c r="E483" s="35">
        <v>27.736522788209104</v>
      </c>
      <c r="F483" s="64"/>
      <c r="G483" s="40"/>
    </row>
    <row r="484" spans="1:9" ht="33" customHeight="1" x14ac:dyDescent="0.25">
      <c r="A484" s="52" t="s">
        <v>106</v>
      </c>
      <c r="B484" s="52"/>
      <c r="C484" s="53"/>
      <c r="D484" s="54"/>
      <c r="E484" s="35">
        <v>10.609812308763921</v>
      </c>
      <c r="F484" s="64"/>
      <c r="G484" s="40"/>
    </row>
    <row r="485" spans="1:9" ht="33" customHeight="1" x14ac:dyDescent="0.25">
      <c r="A485" s="52" t="s">
        <v>107</v>
      </c>
      <c r="B485" s="52"/>
      <c r="C485" s="53"/>
      <c r="D485" s="54"/>
      <c r="E485" s="100">
        <v>7.170463539709912E-2</v>
      </c>
      <c r="F485" s="64"/>
      <c r="G485" s="40"/>
    </row>
    <row r="486" spans="1:9" ht="33" customHeight="1" x14ac:dyDescent="0.25">
      <c r="A486" s="52" t="s">
        <v>108</v>
      </c>
      <c r="B486" s="52"/>
      <c r="C486" s="53"/>
      <c r="D486" s="54"/>
      <c r="E486" s="100">
        <v>0</v>
      </c>
      <c r="F486" s="64"/>
      <c r="G486" s="40"/>
    </row>
    <row r="487" spans="1:9" ht="33" customHeight="1" x14ac:dyDescent="0.25">
      <c r="A487" s="56"/>
      <c r="B487" s="57"/>
      <c r="C487" s="58"/>
      <c r="D487" s="59"/>
      <c r="E487" s="59"/>
      <c r="F487" s="67"/>
      <c r="G487" s="59"/>
    </row>
    <row r="488" spans="1:9" ht="33" customHeight="1" x14ac:dyDescent="0.25">
      <c r="A488" s="43" t="s">
        <v>109</v>
      </c>
      <c r="B488" s="52"/>
      <c r="C488" s="53"/>
      <c r="D488" s="54"/>
      <c r="E488" s="35"/>
      <c r="F488" s="64"/>
      <c r="G488" s="40"/>
    </row>
    <row r="489" spans="1:9" ht="33" customHeight="1" x14ac:dyDescent="0.25">
      <c r="A489" s="52" t="s">
        <v>1118</v>
      </c>
      <c r="B489" s="52"/>
      <c r="C489" s="53"/>
      <c r="D489" s="54"/>
      <c r="E489" s="35">
        <v>334603935031.71997</v>
      </c>
      <c r="F489" s="64">
        <v>0.74768322501842222</v>
      </c>
      <c r="G489" s="40"/>
    </row>
    <row r="490" spans="1:9" ht="33" customHeight="1" x14ac:dyDescent="0.25">
      <c r="A490" s="52" t="s">
        <v>1258</v>
      </c>
      <c r="B490" s="52"/>
      <c r="C490" s="53"/>
      <c r="D490" s="54"/>
      <c r="E490" s="35">
        <v>92537151355.01004</v>
      </c>
      <c r="F490" s="64">
        <v>0.20677723276796728</v>
      </c>
      <c r="G490" s="40"/>
    </row>
    <row r="491" spans="1:9" ht="33" customHeight="1" x14ac:dyDescent="0.25">
      <c r="A491" s="52" t="s">
        <v>110</v>
      </c>
      <c r="B491" s="52"/>
      <c r="C491" s="53"/>
      <c r="D491" s="54"/>
      <c r="E491" s="35">
        <v>9958069346.6200008</v>
      </c>
      <c r="F491" s="64">
        <v>2.2251625353216821E-2</v>
      </c>
      <c r="G491" s="40"/>
    </row>
    <row r="492" spans="1:9" ht="33" customHeight="1" x14ac:dyDescent="0.25">
      <c r="A492" s="52" t="s">
        <v>111</v>
      </c>
      <c r="B492" s="52"/>
      <c r="C492" s="53"/>
      <c r="D492" s="54"/>
      <c r="E492" s="35">
        <v>0</v>
      </c>
      <c r="F492" s="35">
        <v>0</v>
      </c>
      <c r="G492" s="40"/>
    </row>
    <row r="493" spans="1:9" ht="33" customHeight="1" x14ac:dyDescent="0.25">
      <c r="A493" s="52" t="s">
        <v>112</v>
      </c>
      <c r="B493" s="52"/>
      <c r="C493" s="53"/>
      <c r="D493" s="54"/>
      <c r="E493" s="35">
        <v>0</v>
      </c>
      <c r="F493" s="35">
        <v>0</v>
      </c>
      <c r="G493" s="40"/>
    </row>
    <row r="494" spans="1:9" ht="33" customHeight="1" x14ac:dyDescent="0.25">
      <c r="A494" s="52" t="s">
        <v>113</v>
      </c>
      <c r="B494" s="52"/>
      <c r="C494" s="53"/>
      <c r="D494" s="54"/>
      <c r="E494" s="35">
        <v>0</v>
      </c>
      <c r="F494" s="35">
        <v>0</v>
      </c>
      <c r="G494" s="40"/>
    </row>
    <row r="495" spans="1:9" ht="33" customHeight="1" x14ac:dyDescent="0.25">
      <c r="A495" s="52" t="s">
        <v>114</v>
      </c>
      <c r="B495" s="52"/>
      <c r="C495" s="53"/>
      <c r="D495" s="54"/>
      <c r="E495" s="35">
        <v>0</v>
      </c>
      <c r="F495" s="35">
        <v>0</v>
      </c>
      <c r="G495" s="40"/>
    </row>
    <row r="496" spans="1:9" ht="33" customHeight="1" x14ac:dyDescent="0.25">
      <c r="A496" s="52" t="s">
        <v>115</v>
      </c>
      <c r="B496" s="52"/>
      <c r="C496" s="53"/>
      <c r="D496" s="54"/>
      <c r="E496" s="35">
        <v>0</v>
      </c>
      <c r="F496" s="35">
        <v>0</v>
      </c>
      <c r="G496" s="40"/>
    </row>
    <row r="497" spans="1:9" ht="33" customHeight="1" x14ac:dyDescent="0.25">
      <c r="A497" s="52" t="s">
        <v>116</v>
      </c>
      <c r="B497" s="52"/>
      <c r="C497" s="53"/>
      <c r="D497" s="54"/>
      <c r="E497" s="35">
        <v>0</v>
      </c>
      <c r="F497" s="35">
        <v>0</v>
      </c>
      <c r="G497" s="40"/>
    </row>
    <row r="498" spans="1:9" ht="33" customHeight="1" x14ac:dyDescent="0.25">
      <c r="A498" s="52" t="s">
        <v>117</v>
      </c>
      <c r="B498" s="52"/>
      <c r="C498" s="53"/>
      <c r="D498" s="54"/>
      <c r="E498" s="35">
        <v>0</v>
      </c>
      <c r="F498" s="35">
        <v>0</v>
      </c>
      <c r="G498" s="40"/>
    </row>
    <row r="499" spans="1:9" ht="33" customHeight="1" x14ac:dyDescent="0.25">
      <c r="A499" s="52" t="s">
        <v>118</v>
      </c>
      <c r="B499" s="52"/>
      <c r="C499" s="53"/>
      <c r="D499" s="54"/>
      <c r="E499" s="35">
        <v>0</v>
      </c>
      <c r="F499" s="35">
        <v>0</v>
      </c>
      <c r="G499" s="40"/>
    </row>
    <row r="500" spans="1:9" ht="33" customHeight="1" x14ac:dyDescent="0.25">
      <c r="A500" s="52" t="s">
        <v>119</v>
      </c>
      <c r="B500" s="52"/>
      <c r="C500" s="53"/>
      <c r="D500" s="54"/>
      <c r="E500" s="35">
        <v>0</v>
      </c>
      <c r="F500" s="35">
        <v>0</v>
      </c>
      <c r="G500" s="40"/>
    </row>
    <row r="501" spans="1:9" ht="33" customHeight="1" x14ac:dyDescent="0.25">
      <c r="A501" s="52" t="s">
        <v>120</v>
      </c>
      <c r="B501" s="52"/>
      <c r="C501" s="53"/>
      <c r="D501" s="54"/>
      <c r="E501" s="35">
        <v>0</v>
      </c>
      <c r="F501" s="35">
        <v>0</v>
      </c>
      <c r="G501" s="40"/>
    </row>
    <row r="502" spans="1:9" ht="33" customHeight="1" x14ac:dyDescent="0.25">
      <c r="A502" s="70"/>
      <c r="B502" s="52"/>
      <c r="C502" s="37" t="s">
        <v>78</v>
      </c>
      <c r="D502" s="54"/>
      <c r="E502" s="71">
        <v>437099155733.34998</v>
      </c>
      <c r="F502" s="72">
        <v>0.97671208313960634</v>
      </c>
      <c r="G502" s="40"/>
    </row>
    <row r="503" spans="1:9" ht="33" customHeight="1" x14ac:dyDescent="0.25">
      <c r="A503" s="70" t="s">
        <v>121</v>
      </c>
      <c r="B503" s="52"/>
      <c r="C503" s="53"/>
      <c r="D503" s="54"/>
      <c r="E503" s="35">
        <v>0</v>
      </c>
      <c r="F503" s="64"/>
      <c r="G503" s="40"/>
    </row>
    <row r="504" spans="1:9" ht="33" customHeight="1" x14ac:dyDescent="0.25">
      <c r="A504" s="70" t="s">
        <v>122</v>
      </c>
      <c r="B504" s="52"/>
      <c r="C504" s="53"/>
      <c r="D504" s="73"/>
      <c r="E504" s="71">
        <v>2918162091.4499998</v>
      </c>
      <c r="F504" s="108">
        <v>6.5207267913778531E-3</v>
      </c>
      <c r="G504" s="40"/>
    </row>
    <row r="505" spans="1:9" ht="33" customHeight="1" x14ac:dyDescent="0.25">
      <c r="A505" s="70" t="s">
        <v>102</v>
      </c>
      <c r="B505" s="52"/>
      <c r="C505" s="53"/>
      <c r="D505" s="73"/>
      <c r="E505" s="71">
        <v>7503669453.5699997</v>
      </c>
      <c r="F505" s="72">
        <v>1.6767190069015728E-2</v>
      </c>
      <c r="G505" s="40"/>
    </row>
    <row r="506" spans="1:9" ht="33" customHeight="1" x14ac:dyDescent="0.25">
      <c r="A506" s="70" t="s">
        <v>124</v>
      </c>
      <c r="B506" s="52"/>
      <c r="C506" s="53"/>
      <c r="D506" s="73"/>
      <c r="E506" s="71">
        <v>0</v>
      </c>
      <c r="F506" s="72"/>
      <c r="G506" s="40"/>
    </row>
    <row r="507" spans="1:9" ht="18.75" customHeight="1" x14ac:dyDescent="0.25">
      <c r="A507" s="70"/>
      <c r="B507" s="52"/>
      <c r="C507" s="53"/>
      <c r="D507" s="54"/>
      <c r="E507" s="54"/>
      <c r="F507" s="64"/>
      <c r="G507" s="40"/>
    </row>
    <row r="508" spans="1:9" ht="33" customHeight="1" x14ac:dyDescent="0.25">
      <c r="A508" s="56"/>
      <c r="B508" s="74" t="s">
        <v>103</v>
      </c>
      <c r="C508" s="75"/>
      <c r="D508" s="76"/>
      <c r="E508" s="59">
        <v>447520987278.37</v>
      </c>
      <c r="F508" s="67">
        <v>0.99999999999999989</v>
      </c>
      <c r="G508" s="59"/>
      <c r="H508" s="61">
        <v>0</v>
      </c>
      <c r="I508" s="62">
        <v>1.0009765625E-2</v>
      </c>
    </row>
    <row r="509" spans="1:9" ht="33" customHeight="1" x14ac:dyDescent="0.25">
      <c r="A509" s="56"/>
      <c r="B509" s="74" t="s">
        <v>125</v>
      </c>
      <c r="C509" s="75"/>
      <c r="D509" s="76"/>
      <c r="E509" s="59">
        <v>16013726861.187901</v>
      </c>
      <c r="F509" s="57"/>
      <c r="G509" s="77"/>
    </row>
    <row r="510" spans="1:9" ht="33" customHeight="1" x14ac:dyDescent="0.25">
      <c r="A510" s="56"/>
      <c r="B510" s="74" t="s">
        <v>126</v>
      </c>
      <c r="C510" s="75"/>
      <c r="D510" s="76"/>
      <c r="E510" s="77">
        <v>27.946000000000002</v>
      </c>
      <c r="F510" s="57"/>
      <c r="G510" s="77"/>
      <c r="H510" s="61" t="b">
        <v>1</v>
      </c>
    </row>
    <row r="511" spans="1:9" x14ac:dyDescent="0.25">
      <c r="D511" s="79"/>
      <c r="E511" s="80"/>
      <c r="F511" s="63"/>
    </row>
    <row r="512" spans="1:9" x14ac:dyDescent="0.25">
      <c r="A512" s="78" t="s">
        <v>127</v>
      </c>
      <c r="D512" s="79"/>
      <c r="E512" s="80"/>
      <c r="F512" s="63"/>
    </row>
    <row r="513" spans="1:6" x14ac:dyDescent="0.25">
      <c r="A513" s="81" t="s">
        <v>2014</v>
      </c>
      <c r="E513" s="80"/>
      <c r="F513" s="63"/>
    </row>
    <row r="514" spans="1:6" x14ac:dyDescent="0.25">
      <c r="E514" s="80"/>
    </row>
    <row r="515" spans="1:6" x14ac:dyDescent="0.25">
      <c r="A515" s="82" t="s">
        <v>130</v>
      </c>
      <c r="B515" s="82" t="s">
        <v>131</v>
      </c>
      <c r="E515" s="80"/>
    </row>
    <row r="516" spans="1:6" x14ac:dyDescent="0.25">
      <c r="A516" s="83" t="s">
        <v>132</v>
      </c>
      <c r="B516" s="84">
        <v>27.946000000000002</v>
      </c>
      <c r="C516" s="85"/>
      <c r="D516" s="62"/>
    </row>
    <row r="517" spans="1:6" x14ac:dyDescent="0.25">
      <c r="A517" s="83" t="s">
        <v>133</v>
      </c>
      <c r="B517" s="84">
        <v>27.495899999999999</v>
      </c>
      <c r="C517" s="85"/>
      <c r="D517" s="62"/>
    </row>
    <row r="519" spans="1:6" x14ac:dyDescent="0.25">
      <c r="A519" s="79" t="s">
        <v>2015</v>
      </c>
      <c r="B519" s="114">
        <v>0</v>
      </c>
    </row>
  </sheetData>
  <mergeCells count="4">
    <mergeCell ref="A7:G7"/>
    <mergeCell ref="B508:D508"/>
    <mergeCell ref="B509:D509"/>
    <mergeCell ref="B510:D510"/>
  </mergeCells>
  <conditionalFormatting sqref="C10:C81 A10:A213 C84:C213 C216:C448 A216:A466 C452:C464 C471:C472 A471:A476">
    <cfRule type="containsErrors" dxfId="18" priority="1">
      <formula>ISERROR(A10)</formula>
    </cfRule>
  </conditionalFormatting>
  <conditionalFormatting sqref="C474:C478 A478">
    <cfRule type="containsErrors" dxfId="17" priority="2">
      <formula>ISERROR(A474)</formula>
    </cfRule>
  </conditionalFormatting>
  <conditionalFormatting sqref="H481 H484 H508 H510">
    <cfRule type="containsText" dxfId="16" priority="3" operator="containsText" text="TRUE">
      <formula>NOT(ISERROR(SEARCH("TRUE",H481)))</formula>
    </cfRule>
    <cfRule type="containsText" dxfId="15" priority="4" stopIfTrue="1" operator="containsText" text="FALSE">
      <formula>NOT(ISERROR(SEARCH("FALSE",H481)))</formula>
    </cfRule>
  </conditionalFormatting>
  <conditionalFormatting sqref="I481 I508">
    <cfRule type="cellIs" dxfId="14" priority="5" operator="between">
      <formula>0</formula>
      <formula>1</formula>
    </cfRule>
    <cfRule type="cellIs" dxfId="13" priority="6" operator="greaterThan">
      <formula>0.5</formula>
    </cfRule>
  </conditionalFormatting>
  <printOptions horizontalCentered="1"/>
  <pageMargins left="0.27559055118110237" right="0.23622047244094491" top="0.70866141732283472" bottom="0.59055118110236227" header="0.31496062992125984" footer="0.31496062992125984"/>
  <pageSetup paperSize="9" scale="38" fitToHeight="3" orientation="portrait" r:id="rId1"/>
  <rowBreaks count="3" manualBreakCount="3">
    <brk id="82" max="6" man="1"/>
    <brk id="214" max="6" man="1"/>
    <brk id="476"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9C1B8-287B-4623-8ECA-A9315818252C}">
  <dimension ref="A1:I151"/>
  <sheetViews>
    <sheetView zoomScale="70" zoomScaleNormal="70" zoomScaleSheetLayoutView="70" workbookViewId="0">
      <selection activeCell="A4" sqref="A4"/>
    </sheetView>
  </sheetViews>
  <sheetFormatPr defaultColWidth="9.140625" defaultRowHeight="15" x14ac:dyDescent="0.25"/>
  <cols>
    <col min="1" max="1" width="74.85546875" style="78" customWidth="1"/>
    <col min="2" max="2" width="15.85546875" style="78" customWidth="1"/>
    <col min="3" max="3" width="58.7109375" style="8" customWidth="1"/>
    <col min="4" max="4" width="18.7109375" style="78" bestFit="1" customWidth="1"/>
    <col min="5" max="5" width="28.7109375" style="17" bestFit="1" customWidth="1"/>
    <col min="6" max="6" width="18.7109375" style="5" bestFit="1" customWidth="1"/>
    <col min="7" max="7" width="14.85546875" style="5" customWidth="1"/>
    <col min="8" max="8" width="9.140625" style="5"/>
    <col min="9" max="9" width="15.5703125" style="5" customWidth="1"/>
    <col min="10" max="10" width="14.7109375" style="5" bestFit="1" customWidth="1"/>
    <col min="11" max="12" width="9.140625" style="5"/>
    <col min="13" max="13" width="15.42578125" style="5" bestFit="1" customWidth="1"/>
    <col min="14" max="16384" width="9.140625" style="5"/>
  </cols>
  <sheetData>
    <row r="1" spans="1:8" x14ac:dyDescent="0.25">
      <c r="A1" s="1"/>
      <c r="B1" s="1" t="s">
        <v>0</v>
      </c>
      <c r="C1" s="2"/>
      <c r="D1" s="1"/>
      <c r="E1" s="3"/>
      <c r="F1" s="3"/>
      <c r="G1" s="3"/>
      <c r="H1" s="4" t="s">
        <v>2016</v>
      </c>
    </row>
    <row r="2" spans="1:8" ht="18.75" x14ac:dyDescent="0.25">
      <c r="A2" s="6" t="s">
        <v>2</v>
      </c>
      <c r="B2" s="7"/>
      <c r="D2" s="5"/>
      <c r="E2" s="5"/>
      <c r="F2" s="9"/>
    </row>
    <row r="3" spans="1:8" s="11" customFormat="1" ht="18.75" x14ac:dyDescent="0.3">
      <c r="A3" s="6" t="s">
        <v>3</v>
      </c>
      <c r="B3" s="10"/>
      <c r="C3" s="8"/>
      <c r="D3" s="4" t="s">
        <v>4</v>
      </c>
      <c r="F3" s="12"/>
    </row>
    <row r="4" spans="1:8" s="11" customFormat="1" ht="18.75" x14ac:dyDescent="0.3">
      <c r="A4" s="13" t="s">
        <v>5</v>
      </c>
      <c r="B4" s="10"/>
      <c r="C4" s="8"/>
      <c r="D4" s="5"/>
      <c r="F4" s="12"/>
    </row>
    <row r="5" spans="1:8" s="11" customFormat="1" x14ac:dyDescent="0.25">
      <c r="A5" s="14"/>
      <c r="B5" s="15"/>
      <c r="C5" s="8"/>
      <c r="D5" s="5"/>
      <c r="F5" s="12"/>
    </row>
    <row r="6" spans="1:8" s="11" customFormat="1" ht="15.75" x14ac:dyDescent="0.25">
      <c r="A6" s="3"/>
      <c r="B6" s="3"/>
      <c r="C6" s="16"/>
      <c r="D6" s="3"/>
      <c r="E6" s="17"/>
      <c r="F6" s="17"/>
      <c r="G6" s="18" t="s">
        <v>6</v>
      </c>
    </row>
    <row r="7" spans="1:8" s="20" customFormat="1" ht="24.95" customHeight="1" x14ac:dyDescent="0.25">
      <c r="A7" s="19" t="s">
        <v>2017</v>
      </c>
      <c r="B7" s="19"/>
      <c r="C7" s="19"/>
      <c r="D7" s="19"/>
      <c r="E7" s="19"/>
      <c r="F7" s="19"/>
      <c r="G7" s="19"/>
    </row>
    <row r="8" spans="1:8" s="20" customFormat="1" ht="35.25" customHeight="1" x14ac:dyDescent="0.25">
      <c r="A8" s="21" t="s">
        <v>8</v>
      </c>
      <c r="B8" s="21" t="s">
        <v>9</v>
      </c>
      <c r="C8" s="21" t="s">
        <v>10</v>
      </c>
      <c r="D8" s="21" t="s">
        <v>11</v>
      </c>
      <c r="E8" s="21" t="s">
        <v>12</v>
      </c>
      <c r="F8" s="21" t="s">
        <v>13</v>
      </c>
      <c r="G8" s="21" t="s">
        <v>14</v>
      </c>
    </row>
    <row r="9" spans="1:8" s="11" customFormat="1" ht="27" customHeight="1" x14ac:dyDescent="0.25">
      <c r="A9" s="89" t="s">
        <v>137</v>
      </c>
      <c r="B9" s="23"/>
      <c r="C9" s="24"/>
      <c r="D9" s="23"/>
      <c r="E9" s="25"/>
      <c r="F9" s="26"/>
      <c r="G9" s="27"/>
    </row>
    <row r="10" spans="1:8" s="11" customFormat="1" ht="16.5" customHeight="1" x14ac:dyDescent="0.25">
      <c r="A10" s="28"/>
      <c r="B10" s="29"/>
      <c r="C10" s="28"/>
      <c r="D10" s="30"/>
      <c r="E10" s="30"/>
      <c r="F10" s="31"/>
      <c r="G10" s="32"/>
    </row>
    <row r="11" spans="1:8" s="11" customFormat="1" ht="33" customHeight="1" x14ac:dyDescent="0.25">
      <c r="A11" s="33" t="s">
        <v>1118</v>
      </c>
      <c r="B11" s="29"/>
      <c r="C11" s="28"/>
      <c r="D11" s="30"/>
      <c r="E11" s="30"/>
      <c r="F11" s="36"/>
      <c r="G11" s="32"/>
    </row>
    <row r="12" spans="1:8" s="11" customFormat="1" ht="33" customHeight="1" x14ac:dyDescent="0.25">
      <c r="A12" s="28" t="s">
        <v>1122</v>
      </c>
      <c r="B12" s="29" t="s">
        <v>1123</v>
      </c>
      <c r="C12" s="28" t="s">
        <v>1121</v>
      </c>
      <c r="D12" s="30">
        <v>10500000</v>
      </c>
      <c r="E12" s="30">
        <v>1071798000</v>
      </c>
      <c r="F12" s="36">
        <v>0.11992479311845264</v>
      </c>
      <c r="G12" s="32" t="s">
        <v>0</v>
      </c>
    </row>
    <row r="13" spans="1:8" s="11" customFormat="1" ht="33" customHeight="1" x14ac:dyDescent="0.25">
      <c r="A13" s="28" t="s">
        <v>1134</v>
      </c>
      <c r="B13" s="29" t="s">
        <v>1135</v>
      </c>
      <c r="C13" s="28" t="s">
        <v>1121</v>
      </c>
      <c r="D13" s="30">
        <v>9370000</v>
      </c>
      <c r="E13" s="30">
        <v>947305126</v>
      </c>
      <c r="F13" s="36">
        <v>0.10599513271679899</v>
      </c>
      <c r="G13" s="32" t="s">
        <v>0</v>
      </c>
    </row>
    <row r="14" spans="1:8" s="11" customFormat="1" ht="33" customHeight="1" x14ac:dyDescent="0.25">
      <c r="A14" s="28" t="s">
        <v>1119</v>
      </c>
      <c r="B14" s="29" t="s">
        <v>1120</v>
      </c>
      <c r="C14" s="28" t="s">
        <v>1121</v>
      </c>
      <c r="D14" s="30">
        <v>8115700</v>
      </c>
      <c r="E14" s="30">
        <v>817789872.48000002</v>
      </c>
      <c r="F14" s="36">
        <v>9.1503512109119223E-2</v>
      </c>
      <c r="G14" s="32" t="s">
        <v>0</v>
      </c>
    </row>
    <row r="15" spans="1:8" s="11" customFormat="1" ht="33" customHeight="1" x14ac:dyDescent="0.25">
      <c r="A15" s="28" t="s">
        <v>1130</v>
      </c>
      <c r="B15" s="29" t="s">
        <v>1131</v>
      </c>
      <c r="C15" s="28" t="s">
        <v>1121</v>
      </c>
      <c r="D15" s="30">
        <v>6500000</v>
      </c>
      <c r="E15" s="30">
        <v>633618700</v>
      </c>
      <c r="F15" s="36">
        <v>7.0896373676273799E-2</v>
      </c>
      <c r="G15" s="32" t="s">
        <v>0</v>
      </c>
    </row>
    <row r="16" spans="1:8" s="11" customFormat="1" ht="33" customHeight="1" x14ac:dyDescent="0.25">
      <c r="A16" s="28" t="s">
        <v>1124</v>
      </c>
      <c r="B16" s="29" t="s">
        <v>1125</v>
      </c>
      <c r="C16" s="28" t="s">
        <v>1121</v>
      </c>
      <c r="D16" s="30">
        <v>6300000</v>
      </c>
      <c r="E16" s="30">
        <v>626849370</v>
      </c>
      <c r="F16" s="36">
        <v>7.0138945037854492E-2</v>
      </c>
      <c r="G16" s="32" t="s">
        <v>0</v>
      </c>
    </row>
    <row r="17" spans="1:7" s="11" customFormat="1" ht="33" customHeight="1" x14ac:dyDescent="0.25">
      <c r="A17" s="28" t="s">
        <v>1126</v>
      </c>
      <c r="B17" s="29" t="s">
        <v>1127</v>
      </c>
      <c r="C17" s="28" t="s">
        <v>1121</v>
      </c>
      <c r="D17" s="30">
        <v>6500000</v>
      </c>
      <c r="E17" s="30">
        <v>620387300</v>
      </c>
      <c r="F17" s="36">
        <v>6.9415896097786534E-2</v>
      </c>
      <c r="G17" s="32" t="s">
        <v>0</v>
      </c>
    </row>
    <row r="18" spans="1:7" s="11" customFormat="1" ht="33" customHeight="1" x14ac:dyDescent="0.25">
      <c r="A18" s="28" t="s">
        <v>1168</v>
      </c>
      <c r="B18" s="29" t="s">
        <v>1169</v>
      </c>
      <c r="C18" s="28" t="s">
        <v>1121</v>
      </c>
      <c r="D18" s="30">
        <v>3495000</v>
      </c>
      <c r="E18" s="30">
        <v>348424938</v>
      </c>
      <c r="F18" s="36">
        <v>3.8985693765951873E-2</v>
      </c>
      <c r="G18" s="32" t="s">
        <v>0</v>
      </c>
    </row>
    <row r="19" spans="1:7" s="11" customFormat="1" ht="33" customHeight="1" x14ac:dyDescent="0.25">
      <c r="A19" s="28" t="s">
        <v>1128</v>
      </c>
      <c r="B19" s="29" t="s">
        <v>1129</v>
      </c>
      <c r="C19" s="28" t="s">
        <v>1121</v>
      </c>
      <c r="D19" s="30">
        <v>3000000</v>
      </c>
      <c r="E19" s="30">
        <v>293370600</v>
      </c>
      <c r="F19" s="36">
        <v>3.2825596345613932E-2</v>
      </c>
      <c r="G19" s="32" t="s">
        <v>0</v>
      </c>
    </row>
    <row r="20" spans="1:7" s="11" customFormat="1" ht="33" customHeight="1" x14ac:dyDescent="0.25">
      <c r="A20" s="28" t="s">
        <v>2018</v>
      </c>
      <c r="B20" s="29" t="s">
        <v>2019</v>
      </c>
      <c r="C20" s="28" t="s">
        <v>1121</v>
      </c>
      <c r="D20" s="30">
        <v>1990000</v>
      </c>
      <c r="E20" s="30">
        <v>198731947</v>
      </c>
      <c r="F20" s="36">
        <v>2.2236361357272822E-2</v>
      </c>
      <c r="G20" s="32" t="s">
        <v>0</v>
      </c>
    </row>
    <row r="21" spans="1:7" s="11" customFormat="1" ht="33" customHeight="1" x14ac:dyDescent="0.25">
      <c r="A21" s="28" t="s">
        <v>1136</v>
      </c>
      <c r="B21" s="29" t="s">
        <v>1137</v>
      </c>
      <c r="C21" s="28" t="s">
        <v>1121</v>
      </c>
      <c r="D21" s="30">
        <v>1997000</v>
      </c>
      <c r="E21" s="30">
        <v>188336271.19999999</v>
      </c>
      <c r="F21" s="36">
        <v>2.1073176438434097E-2</v>
      </c>
      <c r="G21" s="32" t="s">
        <v>0</v>
      </c>
    </row>
    <row r="22" spans="1:7" s="11" customFormat="1" ht="33" customHeight="1" x14ac:dyDescent="0.25">
      <c r="A22" s="28" t="s">
        <v>1236</v>
      </c>
      <c r="B22" s="29" t="s">
        <v>1237</v>
      </c>
      <c r="C22" s="28" t="s">
        <v>1121</v>
      </c>
      <c r="D22" s="30">
        <v>1687200</v>
      </c>
      <c r="E22" s="30">
        <v>163500815.52000001</v>
      </c>
      <c r="F22" s="36">
        <v>1.8294306833875687E-2</v>
      </c>
      <c r="G22" s="32" t="s">
        <v>0</v>
      </c>
    </row>
    <row r="23" spans="1:7" s="11" customFormat="1" ht="33" customHeight="1" x14ac:dyDescent="0.25">
      <c r="A23" s="28" t="s">
        <v>1158</v>
      </c>
      <c r="B23" s="29" t="s">
        <v>1159</v>
      </c>
      <c r="C23" s="28" t="s">
        <v>1121</v>
      </c>
      <c r="D23" s="30">
        <v>1100000</v>
      </c>
      <c r="E23" s="30">
        <v>116270330</v>
      </c>
      <c r="F23" s="36">
        <v>1.3009629865948825E-2</v>
      </c>
      <c r="G23" s="32" t="s">
        <v>0</v>
      </c>
    </row>
    <row r="24" spans="1:7" s="11" customFormat="1" ht="33" customHeight="1" x14ac:dyDescent="0.25">
      <c r="A24" s="28" t="s">
        <v>1170</v>
      </c>
      <c r="B24" s="29" t="s">
        <v>1171</v>
      </c>
      <c r="C24" s="28" t="s">
        <v>1121</v>
      </c>
      <c r="D24" s="30">
        <v>1000000</v>
      </c>
      <c r="E24" s="30">
        <v>105096700</v>
      </c>
      <c r="F24" s="36">
        <v>1.1759398697265793E-2</v>
      </c>
      <c r="G24" s="32" t="s">
        <v>0</v>
      </c>
    </row>
    <row r="25" spans="1:7" s="11" customFormat="1" ht="33" customHeight="1" x14ac:dyDescent="0.25">
      <c r="A25" s="28" t="s">
        <v>1132</v>
      </c>
      <c r="B25" s="29" t="s">
        <v>1133</v>
      </c>
      <c r="C25" s="28" t="s">
        <v>1121</v>
      </c>
      <c r="D25" s="30">
        <v>1000000</v>
      </c>
      <c r="E25" s="30">
        <v>98234000</v>
      </c>
      <c r="F25" s="36">
        <v>1.099152277499872E-2</v>
      </c>
      <c r="G25" s="32" t="s">
        <v>0</v>
      </c>
    </row>
    <row r="26" spans="1:7" s="11" customFormat="1" ht="33" customHeight="1" x14ac:dyDescent="0.25">
      <c r="A26" s="28" t="s">
        <v>1164</v>
      </c>
      <c r="B26" s="29" t="s">
        <v>1165</v>
      </c>
      <c r="C26" s="28" t="s">
        <v>1121</v>
      </c>
      <c r="D26" s="30">
        <v>1000000</v>
      </c>
      <c r="E26" s="30">
        <v>93715900</v>
      </c>
      <c r="F26" s="36">
        <v>1.0485987023123384E-2</v>
      </c>
      <c r="G26" s="32" t="s">
        <v>0</v>
      </c>
    </row>
    <row r="27" spans="1:7" s="11" customFormat="1" ht="33" customHeight="1" x14ac:dyDescent="0.25">
      <c r="A27" s="28" t="s">
        <v>1250</v>
      </c>
      <c r="B27" s="29" t="s">
        <v>1251</v>
      </c>
      <c r="C27" s="28" t="s">
        <v>1121</v>
      </c>
      <c r="D27" s="30">
        <v>747900</v>
      </c>
      <c r="E27" s="30">
        <v>82141557.840000004</v>
      </c>
      <c r="F27" s="36">
        <v>9.1909196792580427E-3</v>
      </c>
      <c r="G27" s="32" t="s">
        <v>0</v>
      </c>
    </row>
    <row r="28" spans="1:7" s="11" customFormat="1" ht="33" customHeight="1" x14ac:dyDescent="0.25">
      <c r="A28" s="28" t="s">
        <v>1228</v>
      </c>
      <c r="B28" s="29" t="s">
        <v>1229</v>
      </c>
      <c r="C28" s="28" t="s">
        <v>1121</v>
      </c>
      <c r="D28" s="30">
        <v>520000</v>
      </c>
      <c r="E28" s="30">
        <v>54957084</v>
      </c>
      <c r="F28" s="36">
        <v>6.1492155509652226E-3</v>
      </c>
      <c r="G28" s="32" t="s">
        <v>0</v>
      </c>
    </row>
    <row r="29" spans="1:7" s="11" customFormat="1" ht="33" customHeight="1" x14ac:dyDescent="0.25">
      <c r="A29" s="28" t="s">
        <v>1198</v>
      </c>
      <c r="B29" s="29" t="s">
        <v>1199</v>
      </c>
      <c r="C29" s="28" t="s">
        <v>1121</v>
      </c>
      <c r="D29" s="30">
        <v>576250</v>
      </c>
      <c r="E29" s="30">
        <v>54362906.380000003</v>
      </c>
      <c r="F29" s="36">
        <v>6.0827322881170792E-3</v>
      </c>
      <c r="G29" s="32" t="s">
        <v>0</v>
      </c>
    </row>
    <row r="30" spans="1:7" s="11" customFormat="1" ht="33" customHeight="1" x14ac:dyDescent="0.25">
      <c r="A30" s="28" t="s">
        <v>1212</v>
      </c>
      <c r="B30" s="29" t="s">
        <v>1213</v>
      </c>
      <c r="C30" s="28" t="s">
        <v>1121</v>
      </c>
      <c r="D30" s="30">
        <v>500000</v>
      </c>
      <c r="E30" s="30">
        <v>51076100</v>
      </c>
      <c r="F30" s="36">
        <v>5.7149674899537031E-3</v>
      </c>
      <c r="G30" s="32" t="s">
        <v>0</v>
      </c>
    </row>
    <row r="31" spans="1:7" s="11" customFormat="1" ht="33" customHeight="1" x14ac:dyDescent="0.25">
      <c r="A31" s="28" t="s">
        <v>1206</v>
      </c>
      <c r="B31" s="29" t="s">
        <v>1207</v>
      </c>
      <c r="C31" s="28" t="s">
        <v>1121</v>
      </c>
      <c r="D31" s="30">
        <v>500000</v>
      </c>
      <c r="E31" s="30">
        <v>49277150</v>
      </c>
      <c r="F31" s="36">
        <v>5.51368076747387E-3</v>
      </c>
      <c r="G31" s="32" t="s">
        <v>0</v>
      </c>
    </row>
    <row r="32" spans="1:7" s="11" customFormat="1" ht="33" customHeight="1" x14ac:dyDescent="0.25">
      <c r="A32" s="28" t="s">
        <v>2020</v>
      </c>
      <c r="B32" s="29" t="s">
        <v>2021</v>
      </c>
      <c r="C32" s="28" t="s">
        <v>1121</v>
      </c>
      <c r="D32" s="30">
        <v>398000</v>
      </c>
      <c r="E32" s="30">
        <v>38977135</v>
      </c>
      <c r="F32" s="36">
        <v>4.3611994529053049E-3</v>
      </c>
      <c r="G32" s="32" t="s">
        <v>0</v>
      </c>
    </row>
    <row r="33" spans="1:7" s="11" customFormat="1" ht="33" customHeight="1" x14ac:dyDescent="0.25">
      <c r="A33" s="28" t="s">
        <v>1196</v>
      </c>
      <c r="B33" s="29" t="s">
        <v>1197</v>
      </c>
      <c r="C33" s="28" t="s">
        <v>1121</v>
      </c>
      <c r="D33" s="30">
        <v>300000</v>
      </c>
      <c r="E33" s="30">
        <v>31646160</v>
      </c>
      <c r="F33" s="36">
        <v>3.5409276664011796E-3</v>
      </c>
      <c r="G33" s="32" t="s">
        <v>0</v>
      </c>
    </row>
    <row r="34" spans="1:7" s="11" customFormat="1" ht="33" customHeight="1" x14ac:dyDescent="0.25">
      <c r="A34" s="28" t="s">
        <v>1200</v>
      </c>
      <c r="B34" s="29" t="s">
        <v>1201</v>
      </c>
      <c r="C34" s="28" t="s">
        <v>1121</v>
      </c>
      <c r="D34" s="30">
        <v>290000</v>
      </c>
      <c r="E34" s="30">
        <v>31275717</v>
      </c>
      <c r="F34" s="36">
        <v>3.4994783446659467E-3</v>
      </c>
      <c r="G34" s="32" t="s">
        <v>0</v>
      </c>
    </row>
    <row r="35" spans="1:7" s="11" customFormat="1" ht="33" customHeight="1" x14ac:dyDescent="0.25">
      <c r="A35" s="28" t="s">
        <v>1152</v>
      </c>
      <c r="B35" s="29" t="s">
        <v>1153</v>
      </c>
      <c r="C35" s="28" t="s">
        <v>1121</v>
      </c>
      <c r="D35" s="30">
        <v>229700</v>
      </c>
      <c r="E35" s="30">
        <v>25659189.780000001</v>
      </c>
      <c r="F35" s="36">
        <v>2.8710382235772173E-3</v>
      </c>
      <c r="G35" s="32" t="s">
        <v>0</v>
      </c>
    </row>
    <row r="36" spans="1:7" s="11" customFormat="1" ht="33" customHeight="1" x14ac:dyDescent="0.25">
      <c r="A36" s="28" t="s">
        <v>1178</v>
      </c>
      <c r="B36" s="29" t="s">
        <v>1179</v>
      </c>
      <c r="C36" s="28" t="s">
        <v>1121</v>
      </c>
      <c r="D36" s="30">
        <v>200000</v>
      </c>
      <c r="E36" s="30">
        <v>20269540</v>
      </c>
      <c r="F36" s="36">
        <v>2.2679836975868593E-3</v>
      </c>
      <c r="G36" s="32" t="s">
        <v>0</v>
      </c>
    </row>
    <row r="37" spans="1:7" s="11" customFormat="1" ht="33" customHeight="1" x14ac:dyDescent="0.25">
      <c r="A37" s="28" t="s">
        <v>1252</v>
      </c>
      <c r="B37" s="29" t="s">
        <v>1253</v>
      </c>
      <c r="C37" s="28" t="s">
        <v>1121</v>
      </c>
      <c r="D37" s="30">
        <v>169000</v>
      </c>
      <c r="E37" s="30">
        <v>17840468.100000001</v>
      </c>
      <c r="F37" s="36">
        <v>1.9961918626726811E-3</v>
      </c>
      <c r="G37" s="32" t="s">
        <v>0</v>
      </c>
    </row>
    <row r="38" spans="1:7" s="11" customFormat="1" ht="33" customHeight="1" x14ac:dyDescent="0.25">
      <c r="A38" s="28" t="s">
        <v>1242</v>
      </c>
      <c r="B38" s="29" t="s">
        <v>1243</v>
      </c>
      <c r="C38" s="28" t="s">
        <v>1121</v>
      </c>
      <c r="D38" s="30">
        <v>160600</v>
      </c>
      <c r="E38" s="30">
        <v>17481566.960000001</v>
      </c>
      <c r="F38" s="36">
        <v>1.9560339738125816E-3</v>
      </c>
      <c r="G38" s="32" t="s">
        <v>0</v>
      </c>
    </row>
    <row r="39" spans="1:7" s="11" customFormat="1" ht="33" customHeight="1" x14ac:dyDescent="0.25">
      <c r="A39" s="28" t="s">
        <v>1150</v>
      </c>
      <c r="B39" s="29" t="s">
        <v>1151</v>
      </c>
      <c r="C39" s="28" t="s">
        <v>1121</v>
      </c>
      <c r="D39" s="30">
        <v>161500</v>
      </c>
      <c r="E39" s="30">
        <v>17304773.449999999</v>
      </c>
      <c r="F39" s="36">
        <v>1.9362523310856542E-3</v>
      </c>
      <c r="G39" s="32" t="s">
        <v>0</v>
      </c>
    </row>
    <row r="40" spans="1:7" s="11" customFormat="1" ht="33" customHeight="1" x14ac:dyDescent="0.25">
      <c r="A40" s="28" t="s">
        <v>1238</v>
      </c>
      <c r="B40" s="29" t="s">
        <v>1239</v>
      </c>
      <c r="C40" s="28" t="s">
        <v>1121</v>
      </c>
      <c r="D40" s="30">
        <v>151300</v>
      </c>
      <c r="E40" s="30">
        <v>16105915.26</v>
      </c>
      <c r="F40" s="36">
        <v>1.8021106174286848E-3</v>
      </c>
      <c r="G40" s="32" t="s">
        <v>0</v>
      </c>
    </row>
    <row r="41" spans="1:7" s="11" customFormat="1" ht="33" customHeight="1" x14ac:dyDescent="0.25">
      <c r="A41" s="28" t="s">
        <v>1218</v>
      </c>
      <c r="B41" s="29" t="s">
        <v>1219</v>
      </c>
      <c r="C41" s="28" t="s">
        <v>1121</v>
      </c>
      <c r="D41" s="30">
        <v>130500</v>
      </c>
      <c r="E41" s="30">
        <v>15289562.699999999</v>
      </c>
      <c r="F41" s="36">
        <v>1.7107679279762698E-3</v>
      </c>
      <c r="G41" s="32" t="s">
        <v>0</v>
      </c>
    </row>
    <row r="42" spans="1:7" s="11" customFormat="1" ht="33" customHeight="1" x14ac:dyDescent="0.25">
      <c r="A42" s="28" t="s">
        <v>1162</v>
      </c>
      <c r="B42" s="29" t="s">
        <v>1163</v>
      </c>
      <c r="C42" s="28" t="s">
        <v>1121</v>
      </c>
      <c r="D42" s="30">
        <v>143100</v>
      </c>
      <c r="E42" s="30">
        <v>14346447.57</v>
      </c>
      <c r="F42" s="36">
        <v>1.6052416190522633E-3</v>
      </c>
      <c r="G42" s="32" t="s">
        <v>0</v>
      </c>
    </row>
    <row r="43" spans="1:7" s="11" customFormat="1" ht="33" customHeight="1" x14ac:dyDescent="0.25">
      <c r="A43" s="28" t="s">
        <v>1204</v>
      </c>
      <c r="B43" s="29" t="s">
        <v>1205</v>
      </c>
      <c r="C43" s="28" t="s">
        <v>1121</v>
      </c>
      <c r="D43" s="30">
        <v>117700</v>
      </c>
      <c r="E43" s="30">
        <v>13224289.43</v>
      </c>
      <c r="F43" s="36">
        <v>1.4796819680866077E-3</v>
      </c>
      <c r="G43" s="32" t="s">
        <v>0</v>
      </c>
    </row>
    <row r="44" spans="1:7" s="11" customFormat="1" ht="33" customHeight="1" x14ac:dyDescent="0.25">
      <c r="A44" s="28" t="s">
        <v>1180</v>
      </c>
      <c r="B44" s="29" t="s">
        <v>1181</v>
      </c>
      <c r="C44" s="28" t="s">
        <v>1121</v>
      </c>
      <c r="D44" s="30">
        <v>106900</v>
      </c>
      <c r="E44" s="30">
        <v>12056288.9</v>
      </c>
      <c r="F44" s="36">
        <v>1.3489929558636955E-3</v>
      </c>
      <c r="G44" s="32" t="s">
        <v>0</v>
      </c>
    </row>
    <row r="45" spans="1:7" s="11" customFormat="1" ht="33" customHeight="1" x14ac:dyDescent="0.25">
      <c r="A45" s="28" t="s">
        <v>1190</v>
      </c>
      <c r="B45" s="29" t="s">
        <v>1191</v>
      </c>
      <c r="C45" s="28" t="s">
        <v>1121</v>
      </c>
      <c r="D45" s="30">
        <v>105000</v>
      </c>
      <c r="E45" s="30">
        <v>11718283.5</v>
      </c>
      <c r="F45" s="36">
        <v>1.3111731169874147E-3</v>
      </c>
      <c r="G45" s="32" t="s">
        <v>0</v>
      </c>
    </row>
    <row r="46" spans="1:7" s="11" customFormat="1" ht="33" customHeight="1" x14ac:dyDescent="0.25">
      <c r="A46" s="28" t="s">
        <v>1192</v>
      </c>
      <c r="B46" s="29" t="s">
        <v>1193</v>
      </c>
      <c r="C46" s="28" t="s">
        <v>1121</v>
      </c>
      <c r="D46" s="30">
        <v>82500</v>
      </c>
      <c r="E46" s="30">
        <v>9209087.25</v>
      </c>
      <c r="F46" s="36">
        <v>1.0304160702539378E-3</v>
      </c>
      <c r="G46" s="32" t="s">
        <v>0</v>
      </c>
    </row>
    <row r="47" spans="1:7" s="11" customFormat="1" ht="33" customHeight="1" x14ac:dyDescent="0.25">
      <c r="A47" s="28" t="s">
        <v>1248</v>
      </c>
      <c r="B47" s="29" t="s">
        <v>1249</v>
      </c>
      <c r="C47" s="28" t="s">
        <v>1121</v>
      </c>
      <c r="D47" s="30">
        <v>79000</v>
      </c>
      <c r="E47" s="30">
        <v>7868937.2000000002</v>
      </c>
      <c r="F47" s="36">
        <v>8.8046503704251736E-4</v>
      </c>
      <c r="G47" s="32" t="s">
        <v>0</v>
      </c>
    </row>
    <row r="48" spans="1:7" s="11" customFormat="1" ht="33" customHeight="1" x14ac:dyDescent="0.25">
      <c r="A48" s="28" t="s">
        <v>1224</v>
      </c>
      <c r="B48" s="29" t="s">
        <v>1225</v>
      </c>
      <c r="C48" s="28" t="s">
        <v>1121</v>
      </c>
      <c r="D48" s="30">
        <v>70700</v>
      </c>
      <c r="E48" s="30">
        <v>7254958.2699999996</v>
      </c>
      <c r="F48" s="36">
        <v>8.117661813259187E-4</v>
      </c>
      <c r="G48" s="32" t="s">
        <v>0</v>
      </c>
    </row>
    <row r="49" spans="1:7" s="11" customFormat="1" ht="33" customHeight="1" x14ac:dyDescent="0.25">
      <c r="A49" s="28" t="s">
        <v>1240</v>
      </c>
      <c r="B49" s="29" t="s">
        <v>1241</v>
      </c>
      <c r="C49" s="28" t="s">
        <v>1121</v>
      </c>
      <c r="D49" s="30">
        <v>67400</v>
      </c>
      <c r="E49" s="30">
        <v>7149569.5800000001</v>
      </c>
      <c r="F49" s="36">
        <v>7.9997411150933514E-4</v>
      </c>
      <c r="G49" s="32" t="s">
        <v>0</v>
      </c>
    </row>
    <row r="50" spans="1:7" s="11" customFormat="1" ht="33" customHeight="1" x14ac:dyDescent="0.25">
      <c r="A50" s="28" t="s">
        <v>1144</v>
      </c>
      <c r="B50" s="29" t="s">
        <v>1145</v>
      </c>
      <c r="C50" s="28" t="s">
        <v>1121</v>
      </c>
      <c r="D50" s="30">
        <v>55000</v>
      </c>
      <c r="E50" s="30">
        <v>6180295</v>
      </c>
      <c r="F50" s="36">
        <v>6.9152078963200837E-4</v>
      </c>
      <c r="G50" s="32" t="s">
        <v>0</v>
      </c>
    </row>
    <row r="51" spans="1:7" s="11" customFormat="1" ht="33" customHeight="1" x14ac:dyDescent="0.25">
      <c r="A51" s="28" t="s">
        <v>1216</v>
      </c>
      <c r="B51" s="29" t="s">
        <v>1217</v>
      </c>
      <c r="C51" s="28" t="s">
        <v>1121</v>
      </c>
      <c r="D51" s="30">
        <v>50000</v>
      </c>
      <c r="E51" s="30">
        <v>5244655</v>
      </c>
      <c r="F51" s="36">
        <v>5.8683088217430734E-4</v>
      </c>
      <c r="G51" s="32" t="s">
        <v>0</v>
      </c>
    </row>
    <row r="52" spans="1:7" s="11" customFormat="1" ht="33" customHeight="1" x14ac:dyDescent="0.25">
      <c r="A52" s="28" t="s">
        <v>1246</v>
      </c>
      <c r="B52" s="29" t="s">
        <v>1247</v>
      </c>
      <c r="C52" s="28" t="s">
        <v>1121</v>
      </c>
      <c r="D52" s="30">
        <v>30800</v>
      </c>
      <c r="E52" s="30">
        <v>3762968.44</v>
      </c>
      <c r="F52" s="36">
        <v>4.2104315521979558E-4</v>
      </c>
      <c r="G52" s="32" t="s">
        <v>0</v>
      </c>
    </row>
    <row r="53" spans="1:7" s="11" customFormat="1" ht="33" customHeight="1" x14ac:dyDescent="0.25">
      <c r="A53" s="28" t="s">
        <v>1210</v>
      </c>
      <c r="B53" s="29" t="s">
        <v>1211</v>
      </c>
      <c r="C53" s="28" t="s">
        <v>1121</v>
      </c>
      <c r="D53" s="30">
        <v>30000</v>
      </c>
      <c r="E53" s="30">
        <v>3058866</v>
      </c>
      <c r="F53" s="36">
        <v>3.4226026940437353E-4</v>
      </c>
      <c r="G53" s="32" t="s">
        <v>0</v>
      </c>
    </row>
    <row r="54" spans="1:7" s="11" customFormat="1" ht="33" customHeight="1" x14ac:dyDescent="0.25">
      <c r="A54" s="28" t="s">
        <v>1254</v>
      </c>
      <c r="B54" s="29" t="s">
        <v>1255</v>
      </c>
      <c r="C54" s="28" t="s">
        <v>1121</v>
      </c>
      <c r="D54" s="30">
        <v>20000</v>
      </c>
      <c r="E54" s="30">
        <v>2226104</v>
      </c>
      <c r="F54" s="36">
        <v>2.4908150757900266E-4</v>
      </c>
      <c r="G54" s="32" t="s">
        <v>0</v>
      </c>
    </row>
    <row r="55" spans="1:7" s="11" customFormat="1" ht="33" customHeight="1" x14ac:dyDescent="0.25">
      <c r="A55" s="28" t="s">
        <v>1230</v>
      </c>
      <c r="B55" s="29" t="s">
        <v>1231</v>
      </c>
      <c r="C55" s="28" t="s">
        <v>1121</v>
      </c>
      <c r="D55" s="30">
        <v>10000</v>
      </c>
      <c r="E55" s="30">
        <v>1058557</v>
      </c>
      <c r="F55" s="36">
        <v>1.1844324138418795E-4</v>
      </c>
      <c r="G55" s="32" t="s">
        <v>0</v>
      </c>
    </row>
    <row r="56" spans="1:7" s="11" customFormat="1" ht="33" customHeight="1" x14ac:dyDescent="0.25">
      <c r="A56" s="28" t="s">
        <v>1234</v>
      </c>
      <c r="B56" s="29" t="s">
        <v>1235</v>
      </c>
      <c r="C56" s="28" t="s">
        <v>1121</v>
      </c>
      <c r="D56" s="30">
        <v>2000</v>
      </c>
      <c r="E56" s="30">
        <v>208857.8</v>
      </c>
      <c r="F56" s="36">
        <v>2.3369355471996737E-5</v>
      </c>
      <c r="G56" s="32" t="s">
        <v>0</v>
      </c>
    </row>
    <row r="57" spans="1:7" s="11" customFormat="1" ht="33" customHeight="1" x14ac:dyDescent="0.25">
      <c r="A57" s="28" t="s">
        <v>1256</v>
      </c>
      <c r="B57" s="29" t="s">
        <v>1257</v>
      </c>
      <c r="C57" s="28" t="s">
        <v>1121</v>
      </c>
      <c r="D57" s="30">
        <v>1100</v>
      </c>
      <c r="E57" s="30">
        <v>114504.06</v>
      </c>
      <c r="F57" s="36">
        <v>1.2811999748761322E-5</v>
      </c>
      <c r="G57" s="32" t="s">
        <v>0</v>
      </c>
    </row>
    <row r="58" spans="1:7" s="11" customFormat="1" ht="23.25" customHeight="1" x14ac:dyDescent="0.25">
      <c r="A58" s="28"/>
      <c r="B58" s="29"/>
      <c r="C58" s="28"/>
      <c r="D58" s="30"/>
      <c r="E58" s="30"/>
      <c r="F58" s="36"/>
      <c r="G58" s="40"/>
    </row>
    <row r="59" spans="1:7" s="11" customFormat="1" ht="33" customHeight="1" x14ac:dyDescent="0.25">
      <c r="A59" s="28"/>
      <c r="B59" s="29"/>
      <c r="C59" s="37" t="s">
        <v>78</v>
      </c>
      <c r="D59" s="38">
        <v>69560850</v>
      </c>
      <c r="E59" s="38">
        <v>6951777365.6700001</v>
      </c>
      <c r="F59" s="39">
        <v>0.77784289799338679</v>
      </c>
      <c r="G59" s="40"/>
    </row>
    <row r="60" spans="1:7" s="11" customFormat="1" ht="33" customHeight="1" x14ac:dyDescent="0.25">
      <c r="A60" s="33" t="s">
        <v>1258</v>
      </c>
      <c r="B60" s="29"/>
      <c r="C60" s="37"/>
      <c r="D60" s="38"/>
      <c r="E60" s="38"/>
      <c r="F60" s="39"/>
      <c r="G60" s="32"/>
    </row>
    <row r="61" spans="1:7" s="11" customFormat="1" ht="33" customHeight="1" x14ac:dyDescent="0.25">
      <c r="A61" s="28" t="s">
        <v>2022</v>
      </c>
      <c r="B61" s="29" t="s">
        <v>2023</v>
      </c>
      <c r="C61" s="28" t="s">
        <v>1261</v>
      </c>
      <c r="D61" s="30">
        <v>4334500</v>
      </c>
      <c r="E61" s="30">
        <v>439324547.85000002</v>
      </c>
      <c r="F61" s="36">
        <v>4.9156562629123213E-2</v>
      </c>
      <c r="G61" s="32" t="s">
        <v>0</v>
      </c>
    </row>
    <row r="62" spans="1:7" s="11" customFormat="1" ht="33" customHeight="1" x14ac:dyDescent="0.25">
      <c r="A62" s="28" t="s">
        <v>1344</v>
      </c>
      <c r="B62" s="29" t="s">
        <v>1345</v>
      </c>
      <c r="C62" s="28" t="s">
        <v>1261</v>
      </c>
      <c r="D62" s="30">
        <v>2500000</v>
      </c>
      <c r="E62" s="30">
        <v>251683000</v>
      </c>
      <c r="F62" s="36">
        <v>2.8161119638618021E-2</v>
      </c>
      <c r="G62" s="32" t="s">
        <v>0</v>
      </c>
    </row>
    <row r="63" spans="1:7" s="11" customFormat="1" ht="33" customHeight="1" x14ac:dyDescent="0.25">
      <c r="A63" s="28" t="s">
        <v>1302</v>
      </c>
      <c r="B63" s="29" t="s">
        <v>1303</v>
      </c>
      <c r="C63" s="28" t="s">
        <v>1261</v>
      </c>
      <c r="D63" s="30">
        <v>1000000</v>
      </c>
      <c r="E63" s="30">
        <v>103327900</v>
      </c>
      <c r="F63" s="36">
        <v>1.1561485495274448E-2</v>
      </c>
      <c r="G63" s="32" t="s">
        <v>0</v>
      </c>
    </row>
    <row r="64" spans="1:7" s="11" customFormat="1" ht="33" customHeight="1" x14ac:dyDescent="0.25">
      <c r="A64" s="28" t="s">
        <v>1404</v>
      </c>
      <c r="B64" s="29" t="s">
        <v>1405</v>
      </c>
      <c r="C64" s="28" t="s">
        <v>1261</v>
      </c>
      <c r="D64" s="30">
        <v>1000000</v>
      </c>
      <c r="E64" s="30">
        <v>98209800</v>
      </c>
      <c r="F64" s="36">
        <v>1.0988815007309782E-2</v>
      </c>
      <c r="G64" s="32" t="s">
        <v>0</v>
      </c>
    </row>
    <row r="65" spans="1:7" s="11" customFormat="1" ht="33" customHeight="1" x14ac:dyDescent="0.25">
      <c r="A65" s="28" t="s">
        <v>2024</v>
      </c>
      <c r="B65" s="29" t="s">
        <v>2025</v>
      </c>
      <c r="C65" s="28" t="s">
        <v>1261</v>
      </c>
      <c r="D65" s="30">
        <v>684200</v>
      </c>
      <c r="E65" s="30">
        <v>68872871.980000004</v>
      </c>
      <c r="F65" s="36">
        <v>7.7062701401525045E-3</v>
      </c>
      <c r="G65" s="32" t="s">
        <v>0</v>
      </c>
    </row>
    <row r="66" spans="1:7" s="11" customFormat="1" ht="33" customHeight="1" x14ac:dyDescent="0.25">
      <c r="A66" s="28" t="s">
        <v>2026</v>
      </c>
      <c r="B66" s="29" t="s">
        <v>2027</v>
      </c>
      <c r="C66" s="28" t="s">
        <v>1261</v>
      </c>
      <c r="D66" s="30">
        <v>500000</v>
      </c>
      <c r="E66" s="30">
        <v>52058300</v>
      </c>
      <c r="F66" s="36">
        <v>5.8248670529319358E-3</v>
      </c>
      <c r="G66" s="32" t="s">
        <v>0</v>
      </c>
    </row>
    <row r="67" spans="1:7" s="11" customFormat="1" ht="33" customHeight="1" x14ac:dyDescent="0.25">
      <c r="A67" s="28" t="s">
        <v>1500</v>
      </c>
      <c r="B67" s="29" t="s">
        <v>1501</v>
      </c>
      <c r="C67" s="28" t="s">
        <v>1261</v>
      </c>
      <c r="D67" s="30">
        <v>500000</v>
      </c>
      <c r="E67" s="30">
        <v>50608350</v>
      </c>
      <c r="F67" s="36">
        <v>5.6626303686107297E-3</v>
      </c>
      <c r="G67" s="32" t="s">
        <v>0</v>
      </c>
    </row>
    <row r="68" spans="1:7" s="11" customFormat="1" ht="33" customHeight="1" x14ac:dyDescent="0.25">
      <c r="A68" s="28" t="s">
        <v>2028</v>
      </c>
      <c r="B68" s="29" t="s">
        <v>2029</v>
      </c>
      <c r="C68" s="28" t="s">
        <v>1261</v>
      </c>
      <c r="D68" s="30">
        <v>500000</v>
      </c>
      <c r="E68" s="30">
        <v>50085350</v>
      </c>
      <c r="F68" s="36">
        <v>5.6041112569861972E-3</v>
      </c>
      <c r="G68" s="32" t="s">
        <v>0</v>
      </c>
    </row>
    <row r="69" spans="1:7" s="11" customFormat="1" ht="33" customHeight="1" x14ac:dyDescent="0.25">
      <c r="A69" s="28" t="s">
        <v>1484</v>
      </c>
      <c r="B69" s="29" t="s">
        <v>1485</v>
      </c>
      <c r="C69" s="28" t="s">
        <v>1261</v>
      </c>
      <c r="D69" s="30">
        <v>300000</v>
      </c>
      <c r="E69" s="30">
        <v>31530810</v>
      </c>
      <c r="F69" s="36">
        <v>3.5280210133880057E-3</v>
      </c>
      <c r="G69" s="32" t="s">
        <v>0</v>
      </c>
    </row>
    <row r="70" spans="1:7" s="11" customFormat="1" ht="33" customHeight="1" x14ac:dyDescent="0.25">
      <c r="A70" s="28" t="s">
        <v>1436</v>
      </c>
      <c r="B70" s="29" t="s">
        <v>1437</v>
      </c>
      <c r="C70" s="28" t="s">
        <v>1261</v>
      </c>
      <c r="D70" s="30">
        <v>273600</v>
      </c>
      <c r="E70" s="30">
        <v>28732705.920000002</v>
      </c>
      <c r="F70" s="36">
        <v>3.2149377151192106E-3</v>
      </c>
      <c r="G70" s="32" t="s">
        <v>0</v>
      </c>
    </row>
    <row r="71" spans="1:7" s="11" customFormat="1" ht="33" customHeight="1" x14ac:dyDescent="0.25">
      <c r="A71" s="28" t="s">
        <v>1446</v>
      </c>
      <c r="B71" s="29" t="s">
        <v>1447</v>
      </c>
      <c r="C71" s="28" t="s">
        <v>1261</v>
      </c>
      <c r="D71" s="30">
        <v>200000</v>
      </c>
      <c r="E71" s="30">
        <v>20914760</v>
      </c>
      <c r="F71" s="36">
        <v>2.3401781549527885E-3</v>
      </c>
      <c r="G71" s="32" t="s">
        <v>0</v>
      </c>
    </row>
    <row r="72" spans="1:7" s="11" customFormat="1" ht="33" customHeight="1" x14ac:dyDescent="0.25">
      <c r="A72" s="28" t="s">
        <v>1438</v>
      </c>
      <c r="B72" s="29" t="s">
        <v>1439</v>
      </c>
      <c r="C72" s="28" t="s">
        <v>1261</v>
      </c>
      <c r="D72" s="30">
        <v>195600</v>
      </c>
      <c r="E72" s="30">
        <v>20117831.640000001</v>
      </c>
      <c r="F72" s="36">
        <v>2.2510088630682845E-3</v>
      </c>
      <c r="G72" s="32" t="s">
        <v>0</v>
      </c>
    </row>
    <row r="73" spans="1:7" s="11" customFormat="1" ht="33" customHeight="1" x14ac:dyDescent="0.25">
      <c r="A73" s="28" t="s">
        <v>1486</v>
      </c>
      <c r="B73" s="29" t="s">
        <v>1487</v>
      </c>
      <c r="C73" s="28" t="s">
        <v>1261</v>
      </c>
      <c r="D73" s="30">
        <v>162400</v>
      </c>
      <c r="E73" s="30">
        <v>16987429.760000002</v>
      </c>
      <c r="F73" s="36">
        <v>1.9007443562893808E-3</v>
      </c>
      <c r="G73" s="32" t="s">
        <v>0</v>
      </c>
    </row>
    <row r="74" spans="1:7" s="11" customFormat="1" ht="33" customHeight="1" x14ac:dyDescent="0.25">
      <c r="A74" s="28" t="s">
        <v>2030</v>
      </c>
      <c r="B74" s="29" t="s">
        <v>2031</v>
      </c>
      <c r="C74" s="28" t="s">
        <v>1261</v>
      </c>
      <c r="D74" s="30">
        <v>155000</v>
      </c>
      <c r="E74" s="30">
        <v>15764678</v>
      </c>
      <c r="F74" s="36">
        <v>1.7639291617721079E-3</v>
      </c>
      <c r="G74" s="32" t="s">
        <v>0</v>
      </c>
    </row>
    <row r="75" spans="1:7" s="11" customFormat="1" ht="33" customHeight="1" x14ac:dyDescent="0.25">
      <c r="A75" s="28" t="s">
        <v>1434</v>
      </c>
      <c r="B75" s="29" t="s">
        <v>1435</v>
      </c>
      <c r="C75" s="28" t="s">
        <v>1261</v>
      </c>
      <c r="D75" s="30">
        <v>143100</v>
      </c>
      <c r="E75" s="30">
        <v>15074139.689999999</v>
      </c>
      <c r="F75" s="36">
        <v>1.6866639831030715E-3</v>
      </c>
      <c r="G75" s="32" t="s">
        <v>0</v>
      </c>
    </row>
    <row r="76" spans="1:7" s="11" customFormat="1" ht="33" customHeight="1" x14ac:dyDescent="0.25">
      <c r="A76" s="28" t="s">
        <v>1476</v>
      </c>
      <c r="B76" s="29" t="s">
        <v>1477</v>
      </c>
      <c r="C76" s="28" t="s">
        <v>1261</v>
      </c>
      <c r="D76" s="30">
        <v>140000</v>
      </c>
      <c r="E76" s="30">
        <v>14035224</v>
      </c>
      <c r="F76" s="36">
        <v>1.570418431991048E-3</v>
      </c>
      <c r="G76" s="32" t="s">
        <v>0</v>
      </c>
    </row>
    <row r="77" spans="1:7" s="11" customFormat="1" ht="33" customHeight="1" x14ac:dyDescent="0.25">
      <c r="A77" s="28" t="s">
        <v>1440</v>
      </c>
      <c r="B77" s="29" t="s">
        <v>1441</v>
      </c>
      <c r="C77" s="28" t="s">
        <v>1261</v>
      </c>
      <c r="D77" s="30">
        <v>100000</v>
      </c>
      <c r="E77" s="30">
        <v>10508990</v>
      </c>
      <c r="F77" s="36">
        <v>1.1758637836923446E-3</v>
      </c>
      <c r="G77" s="32" t="s">
        <v>0</v>
      </c>
    </row>
    <row r="78" spans="1:7" s="11" customFormat="1" ht="33" customHeight="1" x14ac:dyDescent="0.25">
      <c r="A78" s="28" t="s">
        <v>2032</v>
      </c>
      <c r="B78" s="29" t="s">
        <v>2033</v>
      </c>
      <c r="C78" s="28" t="s">
        <v>1261</v>
      </c>
      <c r="D78" s="30">
        <v>100000</v>
      </c>
      <c r="E78" s="30">
        <v>10419970</v>
      </c>
      <c r="F78" s="36">
        <v>1.1659032266812244E-3</v>
      </c>
      <c r="G78" s="32" t="s">
        <v>0</v>
      </c>
    </row>
    <row r="79" spans="1:7" s="11" customFormat="1" ht="33" customHeight="1" x14ac:dyDescent="0.25">
      <c r="A79" s="28" t="s">
        <v>2034</v>
      </c>
      <c r="B79" s="29" t="s">
        <v>2035</v>
      </c>
      <c r="C79" s="28" t="s">
        <v>1261</v>
      </c>
      <c r="D79" s="30">
        <v>91200</v>
      </c>
      <c r="E79" s="30">
        <v>9515817.1199999992</v>
      </c>
      <c r="F79" s="36">
        <v>1.0647364517092119E-3</v>
      </c>
      <c r="G79" s="32" t="s">
        <v>0</v>
      </c>
    </row>
    <row r="80" spans="1:7" s="11" customFormat="1" ht="33" customHeight="1" x14ac:dyDescent="0.25">
      <c r="A80" s="28" t="s">
        <v>2036</v>
      </c>
      <c r="B80" s="29" t="s">
        <v>2037</v>
      </c>
      <c r="C80" s="28" t="s">
        <v>1261</v>
      </c>
      <c r="D80" s="30">
        <v>77300</v>
      </c>
      <c r="E80" s="30">
        <v>8157623.5999999996</v>
      </c>
      <c r="F80" s="36">
        <v>9.127665125034819E-4</v>
      </c>
      <c r="G80" s="32" t="s">
        <v>0</v>
      </c>
    </row>
    <row r="81" spans="1:7" s="11" customFormat="1" ht="33" customHeight="1" x14ac:dyDescent="0.25">
      <c r="A81" s="28" t="s">
        <v>2038</v>
      </c>
      <c r="B81" s="29" t="s">
        <v>2039</v>
      </c>
      <c r="C81" s="28" t="s">
        <v>1261</v>
      </c>
      <c r="D81" s="30">
        <v>71700</v>
      </c>
      <c r="E81" s="30">
        <v>7579980.5999999996</v>
      </c>
      <c r="F81" s="36">
        <v>8.4813332857206717E-4</v>
      </c>
      <c r="G81" s="32" t="s">
        <v>0</v>
      </c>
    </row>
    <row r="82" spans="1:7" s="11" customFormat="1" ht="33" customHeight="1" x14ac:dyDescent="0.25">
      <c r="A82" s="28" t="s">
        <v>2040</v>
      </c>
      <c r="B82" s="29" t="s">
        <v>2041</v>
      </c>
      <c r="C82" s="28" t="s">
        <v>1261</v>
      </c>
      <c r="D82" s="30">
        <v>58000</v>
      </c>
      <c r="E82" s="30">
        <v>5972863.2000000002</v>
      </c>
      <c r="F82" s="36">
        <v>6.683109910494506E-4</v>
      </c>
      <c r="G82" s="32" t="s">
        <v>0</v>
      </c>
    </row>
    <row r="83" spans="1:7" s="11" customFormat="1" ht="33" customHeight="1" x14ac:dyDescent="0.25">
      <c r="A83" s="28" t="s">
        <v>2042</v>
      </c>
      <c r="B83" s="29" t="s">
        <v>2043</v>
      </c>
      <c r="C83" s="28" t="s">
        <v>1261</v>
      </c>
      <c r="D83" s="30">
        <v>52100</v>
      </c>
      <c r="E83" s="30">
        <v>5525074.75</v>
      </c>
      <c r="F83" s="36">
        <v>6.1820739202511708E-4</v>
      </c>
      <c r="G83" s="32" t="s">
        <v>0</v>
      </c>
    </row>
    <row r="84" spans="1:7" s="11" customFormat="1" ht="29.25" customHeight="1" x14ac:dyDescent="0.25">
      <c r="A84" s="28" t="s">
        <v>1472</v>
      </c>
      <c r="B84" s="29" t="s">
        <v>1473</v>
      </c>
      <c r="C84" s="28" t="s">
        <v>1261</v>
      </c>
      <c r="D84" s="30">
        <v>50000</v>
      </c>
      <c r="E84" s="30">
        <v>5046130</v>
      </c>
      <c r="F84" s="36">
        <v>5.6461767637075032E-4</v>
      </c>
      <c r="G84" s="32" t="s">
        <v>0</v>
      </c>
    </row>
    <row r="85" spans="1:7" s="11" customFormat="1" ht="29.25" customHeight="1" x14ac:dyDescent="0.25">
      <c r="A85" s="28" t="s">
        <v>1470</v>
      </c>
      <c r="B85" s="29" t="s">
        <v>1471</v>
      </c>
      <c r="C85" s="28" t="s">
        <v>1261</v>
      </c>
      <c r="D85" s="30">
        <v>40000</v>
      </c>
      <c r="E85" s="30">
        <v>4032348</v>
      </c>
      <c r="F85" s="36">
        <v>4.5118436466722858E-4</v>
      </c>
      <c r="G85" s="32"/>
    </row>
    <row r="86" spans="1:7" s="11" customFormat="1" ht="29.25" customHeight="1" x14ac:dyDescent="0.25">
      <c r="A86" s="28" t="s">
        <v>1468</v>
      </c>
      <c r="B86" s="29" t="s">
        <v>1469</v>
      </c>
      <c r="C86" s="28" t="s">
        <v>1261</v>
      </c>
      <c r="D86" s="30">
        <v>30000</v>
      </c>
      <c r="E86" s="30">
        <v>3046350</v>
      </c>
      <c r="F86" s="36">
        <v>3.4085983880955014E-4</v>
      </c>
      <c r="G86" s="32"/>
    </row>
    <row r="87" spans="1:7" s="11" customFormat="1" ht="29.25" customHeight="1" x14ac:dyDescent="0.25">
      <c r="A87" s="28" t="s">
        <v>1490</v>
      </c>
      <c r="B87" s="29" t="s">
        <v>1491</v>
      </c>
      <c r="C87" s="28" t="s">
        <v>1261</v>
      </c>
      <c r="D87" s="30">
        <v>16000</v>
      </c>
      <c r="E87" s="30">
        <v>1626251.2</v>
      </c>
      <c r="F87" s="36">
        <v>1.8196324187826003E-4</v>
      </c>
      <c r="G87" s="32"/>
    </row>
    <row r="88" spans="1:7" s="11" customFormat="1" ht="18.75" customHeight="1" x14ac:dyDescent="0.25">
      <c r="A88" s="42"/>
      <c r="B88" s="29"/>
      <c r="C88" s="42"/>
      <c r="D88" s="42"/>
      <c r="E88" s="55"/>
      <c r="F88" s="55"/>
      <c r="G88" s="40"/>
    </row>
    <row r="89" spans="1:7" s="11" customFormat="1" ht="33" customHeight="1" x14ac:dyDescent="0.25">
      <c r="A89" s="37"/>
      <c r="B89" s="37"/>
      <c r="C89" s="37" t="s">
        <v>78</v>
      </c>
      <c r="D89" s="38">
        <v>13274700</v>
      </c>
      <c r="E89" s="38">
        <v>1348759097.3099999</v>
      </c>
      <c r="F89" s="90">
        <v>0.15091431007664938</v>
      </c>
      <c r="G89" s="40"/>
    </row>
    <row r="90" spans="1:7" s="11" customFormat="1" ht="33" customHeight="1" x14ac:dyDescent="0.25">
      <c r="A90" s="45" t="s">
        <v>1518</v>
      </c>
      <c r="B90" s="37"/>
      <c r="C90" s="37"/>
      <c r="D90" s="38"/>
      <c r="E90" s="38"/>
      <c r="F90" s="90"/>
      <c r="G90" s="32"/>
    </row>
    <row r="91" spans="1:7" s="11" customFormat="1" ht="33" customHeight="1" x14ac:dyDescent="0.25">
      <c r="A91" s="28" t="s">
        <v>2044</v>
      </c>
      <c r="B91" s="29" t="s">
        <v>2045</v>
      </c>
      <c r="C91" s="28" t="s">
        <v>1121</v>
      </c>
      <c r="D91" s="30">
        <v>2516400</v>
      </c>
      <c r="E91" s="30">
        <v>169201477.80000001</v>
      </c>
      <c r="F91" s="36">
        <v>1.8932160930046016E-2</v>
      </c>
      <c r="G91" s="32" t="s">
        <v>0</v>
      </c>
    </row>
    <row r="92" spans="1:7" s="11" customFormat="1" ht="33" customHeight="1" x14ac:dyDescent="0.25">
      <c r="A92" s="28" t="s">
        <v>2046</v>
      </c>
      <c r="B92" s="29" t="s">
        <v>2047</v>
      </c>
      <c r="C92" s="28" t="s">
        <v>1121</v>
      </c>
      <c r="D92" s="30">
        <v>900000</v>
      </c>
      <c r="E92" s="30">
        <v>66325410</v>
      </c>
      <c r="F92" s="36">
        <v>7.4212314939443346E-3</v>
      </c>
      <c r="G92" s="32" t="s">
        <v>0</v>
      </c>
    </row>
    <row r="93" spans="1:7" s="11" customFormat="1" ht="19.5" customHeight="1" x14ac:dyDescent="0.25">
      <c r="A93" s="28"/>
      <c r="B93" s="29"/>
      <c r="C93" s="28"/>
      <c r="D93" s="30"/>
      <c r="E93" s="30"/>
      <c r="F93" s="36"/>
      <c r="G93" s="40"/>
    </row>
    <row r="94" spans="1:7" s="11" customFormat="1" ht="33" customHeight="1" x14ac:dyDescent="0.25">
      <c r="A94" s="28"/>
      <c r="B94" s="29"/>
      <c r="C94" s="37" t="s">
        <v>78</v>
      </c>
      <c r="D94" s="50">
        <v>3416400</v>
      </c>
      <c r="E94" s="50">
        <v>235526887.80000001</v>
      </c>
      <c r="F94" s="144">
        <v>2.635339242399035E-2</v>
      </c>
      <c r="G94" s="40"/>
    </row>
    <row r="95" spans="1:7" s="11" customFormat="1" ht="33" customHeight="1" x14ac:dyDescent="0.25">
      <c r="A95" s="45" t="s">
        <v>139</v>
      </c>
      <c r="B95" s="37"/>
      <c r="C95" s="37"/>
      <c r="D95" s="38"/>
      <c r="E95" s="38"/>
      <c r="F95" s="39"/>
      <c r="G95" s="40"/>
    </row>
    <row r="96" spans="1:7" s="11" customFormat="1" ht="33" customHeight="1" x14ac:dyDescent="0.25">
      <c r="A96" s="28" t="s">
        <v>1990</v>
      </c>
      <c r="B96" s="29" t="s">
        <v>1991</v>
      </c>
      <c r="C96" s="28" t="s">
        <v>1992</v>
      </c>
      <c r="D96" s="30">
        <v>150</v>
      </c>
      <c r="E96" s="30">
        <v>147192353.61000001</v>
      </c>
      <c r="F96" s="36">
        <v>1.6469533023291121E-2</v>
      </c>
      <c r="G96" s="32" t="s">
        <v>83</v>
      </c>
    </row>
    <row r="97" spans="1:9" s="11" customFormat="1" ht="33" customHeight="1" x14ac:dyDescent="0.25">
      <c r="A97" s="37"/>
      <c r="B97" s="37"/>
      <c r="C97" s="37" t="s">
        <v>78</v>
      </c>
      <c r="D97" s="50">
        <v>150</v>
      </c>
      <c r="E97" s="50">
        <v>147192353.61000001</v>
      </c>
      <c r="F97" s="50">
        <v>1.6469533023291121E-2</v>
      </c>
      <c r="G97" s="40"/>
    </row>
    <row r="98" spans="1:9" s="11" customFormat="1" ht="33" customHeight="1" x14ac:dyDescent="0.25">
      <c r="A98" s="45" t="s">
        <v>206</v>
      </c>
      <c r="B98" s="37"/>
      <c r="C98" s="37"/>
      <c r="D98" s="38"/>
      <c r="E98" s="38"/>
      <c r="F98" s="39"/>
      <c r="G98" s="40"/>
    </row>
    <row r="99" spans="1:9" s="11" customFormat="1" ht="33" customHeight="1" x14ac:dyDescent="0.25">
      <c r="A99" s="37"/>
      <c r="B99" s="37"/>
      <c r="C99" s="37" t="s">
        <v>78</v>
      </c>
      <c r="D99" s="50">
        <v>0</v>
      </c>
      <c r="E99" s="50">
        <v>0</v>
      </c>
      <c r="F99" s="50">
        <v>0</v>
      </c>
      <c r="G99" s="40"/>
    </row>
    <row r="100" spans="1:9" s="11" customFormat="1" ht="33" customHeight="1" x14ac:dyDescent="0.25">
      <c r="A100" s="33" t="s">
        <v>2048</v>
      </c>
      <c r="B100" s="37"/>
      <c r="C100" s="37"/>
      <c r="D100" s="141">
        <v>0</v>
      </c>
      <c r="E100" s="141">
        <v>0</v>
      </c>
      <c r="F100" s="141">
        <v>0</v>
      </c>
      <c r="G100" s="40"/>
    </row>
    <row r="101" spans="1:9" s="11" customFormat="1" ht="30.75" customHeight="1" x14ac:dyDescent="0.25">
      <c r="A101" s="33"/>
      <c r="B101" s="37"/>
      <c r="C101" s="37" t="s">
        <v>78</v>
      </c>
      <c r="D101" s="50">
        <v>0</v>
      </c>
      <c r="E101" s="50">
        <v>0</v>
      </c>
      <c r="F101" s="50">
        <v>0</v>
      </c>
      <c r="G101" s="40"/>
    </row>
    <row r="102" spans="1:9" s="11" customFormat="1" ht="19.5" customHeight="1" x14ac:dyDescent="0.25">
      <c r="A102" s="37"/>
      <c r="B102" s="37"/>
      <c r="C102" s="37"/>
      <c r="D102" s="38"/>
      <c r="E102" s="38"/>
      <c r="F102" s="39"/>
      <c r="G102" s="27"/>
    </row>
    <row r="103" spans="1:9" s="11" customFormat="1" ht="33" customHeight="1" x14ac:dyDescent="0.25">
      <c r="A103" s="143" t="s">
        <v>96</v>
      </c>
      <c r="B103" s="42"/>
      <c r="C103" s="117"/>
      <c r="D103" s="30"/>
      <c r="E103" s="91"/>
      <c r="F103" s="26"/>
      <c r="G103" s="27"/>
    </row>
    <row r="104" spans="1:9" s="11" customFormat="1" ht="33" customHeight="1" x14ac:dyDescent="0.25">
      <c r="A104" s="44" t="s">
        <v>97</v>
      </c>
      <c r="B104" s="45"/>
      <c r="C104" s="46"/>
      <c r="D104" s="47"/>
      <c r="E104" s="48"/>
      <c r="F104" s="26"/>
      <c r="G104" s="27"/>
    </row>
    <row r="105" spans="1:9" s="11" customFormat="1" ht="33" customHeight="1" x14ac:dyDescent="0.25">
      <c r="A105" s="28" t="s">
        <v>763</v>
      </c>
      <c r="B105" s="140" t="s">
        <v>764</v>
      </c>
      <c r="C105" s="28" t="s">
        <v>100</v>
      </c>
      <c r="D105" s="30">
        <v>62048.36</v>
      </c>
      <c r="E105" s="30">
        <v>86865656.400000006</v>
      </c>
      <c r="F105" s="36">
        <v>9.7195048627340165E-3</v>
      </c>
      <c r="G105" s="27"/>
    </row>
    <row r="106" spans="1:9" ht="33" customHeight="1" x14ac:dyDescent="0.25">
      <c r="A106" s="28"/>
      <c r="B106" s="140"/>
      <c r="C106" s="37" t="s">
        <v>78</v>
      </c>
      <c r="D106" s="50">
        <v>62048.36</v>
      </c>
      <c r="E106" s="50">
        <v>86865656.400000006</v>
      </c>
      <c r="F106" s="51">
        <v>9.7195048627340165E-3</v>
      </c>
      <c r="G106" s="32"/>
    </row>
    <row r="107" spans="1:9" ht="33" customHeight="1" x14ac:dyDescent="0.25">
      <c r="A107" s="43" t="s">
        <v>101</v>
      </c>
      <c r="B107" s="28"/>
      <c r="C107" s="28"/>
      <c r="D107" s="30"/>
      <c r="E107" s="30"/>
      <c r="F107" s="36"/>
      <c r="G107" s="27"/>
    </row>
    <row r="108" spans="1:9" ht="21" customHeight="1" x14ac:dyDescent="0.25">
      <c r="A108" s="28"/>
      <c r="B108" s="28"/>
      <c r="C108" s="28"/>
      <c r="D108" s="30"/>
      <c r="E108" s="30"/>
      <c r="F108" s="36"/>
      <c r="G108" s="27"/>
    </row>
    <row r="109" spans="1:9" ht="33" hidden="1" customHeight="1" x14ac:dyDescent="0.25">
      <c r="A109" s="28"/>
      <c r="B109" s="28"/>
      <c r="C109" s="28"/>
      <c r="D109" s="30"/>
      <c r="E109" s="30"/>
      <c r="F109" s="36"/>
      <c r="G109" s="27"/>
    </row>
    <row r="110" spans="1:9" ht="33" customHeight="1" x14ac:dyDescent="0.25">
      <c r="A110" s="43" t="s">
        <v>102</v>
      </c>
      <c r="B110" s="49"/>
      <c r="C110" s="46"/>
      <c r="D110" s="50"/>
      <c r="E110" s="48">
        <v>167129829.13999999</v>
      </c>
      <c r="F110" s="51">
        <v>1.8700361619947821E-2</v>
      </c>
      <c r="G110" s="27"/>
    </row>
    <row r="111" spans="1:9" ht="18" customHeight="1" x14ac:dyDescent="0.25">
      <c r="A111" s="52"/>
      <c r="B111" s="52"/>
      <c r="C111" s="53"/>
      <c r="D111" s="54"/>
      <c r="E111" s="38"/>
      <c r="F111" s="55"/>
      <c r="G111" s="27"/>
    </row>
    <row r="112" spans="1:9" ht="33" customHeight="1" x14ac:dyDescent="0.25">
      <c r="A112" s="56"/>
      <c r="B112" s="57"/>
      <c r="C112" s="58" t="s">
        <v>103</v>
      </c>
      <c r="D112" s="59">
        <v>86314148.359999999</v>
      </c>
      <c r="E112" s="59">
        <v>8937251189.9300003</v>
      </c>
      <c r="F112" s="136">
        <v>0.99999999999999944</v>
      </c>
      <c r="G112" s="59"/>
      <c r="H112" s="61">
        <v>0</v>
      </c>
      <c r="I112" s="62">
        <v>0</v>
      </c>
    </row>
    <row r="113" spans="1:8" ht="33" customHeight="1" x14ac:dyDescent="0.25">
      <c r="A113" s="52" t="s">
        <v>104</v>
      </c>
      <c r="B113" s="52"/>
      <c r="C113" s="53"/>
      <c r="D113" s="54"/>
      <c r="E113" s="35">
        <v>0</v>
      </c>
      <c r="F113" s="35"/>
      <c r="G113" s="40"/>
    </row>
    <row r="114" spans="1:8" ht="33" customHeight="1" x14ac:dyDescent="0.25">
      <c r="A114" s="52" t="s">
        <v>105</v>
      </c>
      <c r="B114" s="52"/>
      <c r="C114" s="53"/>
      <c r="D114" s="54"/>
      <c r="E114" s="35">
        <v>27.927314948106201</v>
      </c>
      <c r="F114" s="64"/>
      <c r="G114" s="40"/>
    </row>
    <row r="115" spans="1:8" ht="33" customHeight="1" x14ac:dyDescent="0.25">
      <c r="A115" s="52" t="s">
        <v>106</v>
      </c>
      <c r="B115" s="52"/>
      <c r="C115" s="53"/>
      <c r="D115" s="54"/>
      <c r="E115" s="35">
        <v>10.239679042060356</v>
      </c>
      <c r="F115" s="64"/>
      <c r="G115" s="40"/>
    </row>
    <row r="116" spans="1:8" ht="33" customHeight="1" x14ac:dyDescent="0.25">
      <c r="A116" s="52" t="s">
        <v>107</v>
      </c>
      <c r="B116" s="52"/>
      <c r="C116" s="53"/>
      <c r="D116" s="54"/>
      <c r="E116" s="100">
        <v>7.0988413687912338E-2</v>
      </c>
      <c r="F116" s="64"/>
      <c r="G116" s="40"/>
    </row>
    <row r="117" spans="1:8" ht="33" customHeight="1" x14ac:dyDescent="0.25">
      <c r="A117" s="52" t="s">
        <v>108</v>
      </c>
      <c r="B117" s="52"/>
      <c r="C117" s="53"/>
      <c r="D117" s="54"/>
      <c r="E117" s="100">
        <v>0</v>
      </c>
      <c r="F117" s="64"/>
      <c r="G117" s="40"/>
      <c r="H117" s="61"/>
    </row>
    <row r="118" spans="1:8" ht="33" customHeight="1" x14ac:dyDescent="0.25">
      <c r="A118" s="56"/>
      <c r="B118" s="57"/>
      <c r="C118" s="58"/>
      <c r="D118" s="59"/>
      <c r="E118" s="59"/>
      <c r="F118" s="67"/>
      <c r="G118" s="59"/>
    </row>
    <row r="119" spans="1:8" ht="33" customHeight="1" x14ac:dyDescent="0.25">
      <c r="A119" s="43" t="s">
        <v>109</v>
      </c>
      <c r="B119" s="52"/>
      <c r="C119" s="53"/>
      <c r="D119" s="54"/>
      <c r="E119" s="35"/>
      <c r="F119" s="64"/>
      <c r="G119" s="40"/>
    </row>
    <row r="120" spans="1:8" ht="33" customHeight="1" x14ac:dyDescent="0.25">
      <c r="A120" s="52" t="s">
        <v>1118</v>
      </c>
      <c r="B120" s="52"/>
      <c r="C120" s="53"/>
      <c r="D120" s="54"/>
      <c r="E120" s="35">
        <v>7187304253.4700012</v>
      </c>
      <c r="F120" s="64">
        <v>0.80419629041737772</v>
      </c>
      <c r="G120" s="40"/>
    </row>
    <row r="121" spans="1:8" ht="33" customHeight="1" x14ac:dyDescent="0.25">
      <c r="A121" s="52" t="s">
        <v>1258</v>
      </c>
      <c r="B121" s="52"/>
      <c r="C121" s="53"/>
      <c r="D121" s="54"/>
      <c r="E121" s="35">
        <v>1348759097.3099999</v>
      </c>
      <c r="F121" s="64">
        <v>0.15091431007664941</v>
      </c>
      <c r="G121" s="40"/>
    </row>
    <row r="122" spans="1:8" ht="33" customHeight="1" x14ac:dyDescent="0.25">
      <c r="A122" s="52" t="s">
        <v>110</v>
      </c>
      <c r="B122" s="52"/>
      <c r="C122" s="53"/>
      <c r="D122" s="54"/>
      <c r="E122" s="35">
        <v>147192353.61000001</v>
      </c>
      <c r="F122" s="35">
        <v>1.6469533023291121E-2</v>
      </c>
      <c r="G122" s="40"/>
    </row>
    <row r="123" spans="1:8" ht="33" customHeight="1" x14ac:dyDescent="0.25">
      <c r="A123" s="52" t="s">
        <v>111</v>
      </c>
      <c r="B123" s="52"/>
      <c r="C123" s="53"/>
      <c r="D123" s="54"/>
      <c r="E123" s="35">
        <v>0</v>
      </c>
      <c r="F123" s="35">
        <v>0</v>
      </c>
      <c r="G123" s="40"/>
    </row>
    <row r="124" spans="1:8" ht="33" customHeight="1" x14ac:dyDescent="0.25">
      <c r="A124" s="52" t="s">
        <v>112</v>
      </c>
      <c r="B124" s="52"/>
      <c r="C124" s="53"/>
      <c r="D124" s="54"/>
      <c r="E124" s="35">
        <v>0</v>
      </c>
      <c r="F124" s="35">
        <v>0</v>
      </c>
      <c r="G124" s="40"/>
    </row>
    <row r="125" spans="1:8" ht="33" customHeight="1" x14ac:dyDescent="0.25">
      <c r="A125" s="52" t="s">
        <v>113</v>
      </c>
      <c r="B125" s="52"/>
      <c r="C125" s="53"/>
      <c r="D125" s="54"/>
      <c r="E125" s="35">
        <v>0</v>
      </c>
      <c r="F125" s="35">
        <v>0</v>
      </c>
      <c r="G125" s="40"/>
    </row>
    <row r="126" spans="1:8" ht="33" customHeight="1" x14ac:dyDescent="0.25">
      <c r="A126" s="52" t="s">
        <v>114</v>
      </c>
      <c r="B126" s="52"/>
      <c r="C126" s="53"/>
      <c r="D126" s="54"/>
      <c r="E126" s="35">
        <v>0</v>
      </c>
      <c r="F126" s="35">
        <v>0</v>
      </c>
      <c r="G126" s="40"/>
    </row>
    <row r="127" spans="1:8" ht="33" customHeight="1" x14ac:dyDescent="0.25">
      <c r="A127" s="52" t="s">
        <v>115</v>
      </c>
      <c r="B127" s="52"/>
      <c r="C127" s="53"/>
      <c r="D127" s="54"/>
      <c r="E127" s="35">
        <v>0</v>
      </c>
      <c r="F127" s="35">
        <v>0</v>
      </c>
      <c r="G127" s="40"/>
    </row>
    <row r="128" spans="1:8" ht="33" customHeight="1" x14ac:dyDescent="0.25">
      <c r="A128" s="52" t="s">
        <v>116</v>
      </c>
      <c r="B128" s="52"/>
      <c r="C128" s="53"/>
      <c r="D128" s="54"/>
      <c r="E128" s="35">
        <v>0</v>
      </c>
      <c r="F128" s="35">
        <v>0</v>
      </c>
      <c r="G128" s="40"/>
    </row>
    <row r="129" spans="1:9" ht="33" customHeight="1" x14ac:dyDescent="0.25">
      <c r="A129" s="52" t="s">
        <v>117</v>
      </c>
      <c r="B129" s="52"/>
      <c r="C129" s="53"/>
      <c r="D129" s="54"/>
      <c r="E129" s="35">
        <v>0</v>
      </c>
      <c r="F129" s="35">
        <v>0</v>
      </c>
      <c r="G129" s="40"/>
    </row>
    <row r="130" spans="1:9" ht="33" customHeight="1" x14ac:dyDescent="0.25">
      <c r="A130" s="52" t="s">
        <v>118</v>
      </c>
      <c r="B130" s="52"/>
      <c r="C130" s="53"/>
      <c r="D130" s="54"/>
      <c r="E130" s="35">
        <v>0</v>
      </c>
      <c r="F130" s="35">
        <v>0</v>
      </c>
      <c r="G130" s="40"/>
    </row>
    <row r="131" spans="1:9" ht="33" customHeight="1" x14ac:dyDescent="0.25">
      <c r="A131" s="52" t="s">
        <v>119</v>
      </c>
      <c r="B131" s="52"/>
      <c r="C131" s="53"/>
      <c r="D131" s="54"/>
      <c r="E131" s="35">
        <v>0</v>
      </c>
      <c r="F131" s="35">
        <v>0</v>
      </c>
      <c r="G131" s="40"/>
    </row>
    <row r="132" spans="1:9" ht="33" customHeight="1" x14ac:dyDescent="0.25">
      <c r="A132" s="52" t="s">
        <v>120</v>
      </c>
      <c r="B132" s="52"/>
      <c r="C132" s="53"/>
      <c r="D132" s="54"/>
      <c r="E132" s="35">
        <v>0</v>
      </c>
      <c r="F132" s="35">
        <v>0</v>
      </c>
      <c r="G132" s="40"/>
    </row>
    <row r="133" spans="1:9" ht="33" customHeight="1" x14ac:dyDescent="0.25">
      <c r="A133" s="70"/>
      <c r="B133" s="52"/>
      <c r="C133" s="37" t="s">
        <v>78</v>
      </c>
      <c r="D133" s="54"/>
      <c r="E133" s="71">
        <v>8683255704.3900013</v>
      </c>
      <c r="F133" s="72">
        <v>0.9715801335173182</v>
      </c>
      <c r="G133" s="40"/>
    </row>
    <row r="134" spans="1:9" ht="33" customHeight="1" x14ac:dyDescent="0.25">
      <c r="A134" s="70" t="s">
        <v>121</v>
      </c>
      <c r="B134" s="52"/>
      <c r="C134" s="53"/>
      <c r="D134" s="54"/>
      <c r="E134" s="35">
        <v>0</v>
      </c>
      <c r="F134" s="64"/>
      <c r="G134" s="40"/>
    </row>
    <row r="135" spans="1:9" ht="33" customHeight="1" x14ac:dyDescent="0.25">
      <c r="A135" s="70" t="s">
        <v>122</v>
      </c>
      <c r="B135" s="52"/>
      <c r="C135" s="53"/>
      <c r="D135" s="73"/>
      <c r="E135" s="71">
        <v>86865656.400000006</v>
      </c>
      <c r="F135" s="72">
        <v>9.7195048627340165E-3</v>
      </c>
      <c r="G135" s="40"/>
    </row>
    <row r="136" spans="1:9" ht="33" customHeight="1" x14ac:dyDescent="0.25">
      <c r="A136" s="70" t="s">
        <v>102</v>
      </c>
      <c r="B136" s="52"/>
      <c r="C136" s="53"/>
      <c r="D136" s="73"/>
      <c r="E136" s="71">
        <v>167129829.13999999</v>
      </c>
      <c r="F136" s="72">
        <v>1.8700361619947821E-2</v>
      </c>
      <c r="G136" s="40"/>
    </row>
    <row r="137" spans="1:9" ht="33" customHeight="1" x14ac:dyDescent="0.25">
      <c r="A137" s="70" t="s">
        <v>124</v>
      </c>
      <c r="B137" s="52"/>
      <c r="C137" s="53"/>
      <c r="D137" s="73"/>
      <c r="E137" s="71">
        <v>0</v>
      </c>
      <c r="F137" s="72"/>
      <c r="G137" s="40"/>
    </row>
    <row r="138" spans="1:9" ht="15" customHeight="1" x14ac:dyDescent="0.25">
      <c r="A138" s="70"/>
      <c r="B138" s="52"/>
      <c r="C138" s="53"/>
      <c r="D138" s="54"/>
      <c r="E138" s="54"/>
      <c r="F138" s="64"/>
      <c r="G138" s="40"/>
    </row>
    <row r="139" spans="1:9" ht="33" customHeight="1" x14ac:dyDescent="0.25">
      <c r="A139" s="56"/>
      <c r="B139" s="74" t="s">
        <v>103</v>
      </c>
      <c r="C139" s="75"/>
      <c r="D139" s="76"/>
      <c r="E139" s="59">
        <v>8937251189.9300003</v>
      </c>
      <c r="F139" s="67">
        <v>1</v>
      </c>
      <c r="G139" s="59"/>
      <c r="H139" s="61" t="b">
        <v>1</v>
      </c>
      <c r="I139" s="62">
        <v>0</v>
      </c>
    </row>
    <row r="140" spans="1:9" ht="33" customHeight="1" x14ac:dyDescent="0.25">
      <c r="A140" s="56"/>
      <c r="B140" s="74" t="s">
        <v>125</v>
      </c>
      <c r="C140" s="75"/>
      <c r="D140" s="76"/>
      <c r="E140" s="59">
        <v>314348924.48970002</v>
      </c>
      <c r="F140" s="57"/>
      <c r="G140" s="77"/>
    </row>
    <row r="141" spans="1:9" ht="33" customHeight="1" x14ac:dyDescent="0.25">
      <c r="A141" s="56"/>
      <c r="B141" s="74" t="s">
        <v>126</v>
      </c>
      <c r="C141" s="75"/>
      <c r="D141" s="76"/>
      <c r="E141" s="77">
        <v>28.430900000000001</v>
      </c>
      <c r="F141" s="57"/>
      <c r="G141" s="77"/>
      <c r="H141" s="61" t="b">
        <v>1</v>
      </c>
    </row>
    <row r="142" spans="1:9" x14ac:dyDescent="0.25">
      <c r="D142" s="79"/>
      <c r="E142" s="80"/>
      <c r="F142" s="63"/>
    </row>
    <row r="143" spans="1:9" x14ac:dyDescent="0.25">
      <c r="A143" s="78" t="s">
        <v>127</v>
      </c>
      <c r="D143" s="79"/>
      <c r="E143" s="80"/>
      <c r="F143" s="63"/>
    </row>
    <row r="144" spans="1:9" x14ac:dyDescent="0.25">
      <c r="A144" s="81" t="s">
        <v>2014</v>
      </c>
      <c r="E144" s="80"/>
      <c r="F144" s="63"/>
    </row>
    <row r="145" spans="1:5" x14ac:dyDescent="0.25">
      <c r="E145" s="80"/>
    </row>
    <row r="146" spans="1:5" x14ac:dyDescent="0.25">
      <c r="A146" s="82" t="s">
        <v>130</v>
      </c>
      <c r="B146" s="82" t="s">
        <v>131</v>
      </c>
      <c r="E146" s="80"/>
    </row>
    <row r="147" spans="1:5" x14ac:dyDescent="0.25">
      <c r="A147" s="83" t="s">
        <v>132</v>
      </c>
      <c r="B147" s="84">
        <v>28.430900000000001</v>
      </c>
      <c r="C147" s="85"/>
      <c r="D147" s="62"/>
    </row>
    <row r="148" spans="1:5" x14ac:dyDescent="0.25">
      <c r="A148" s="83" t="s">
        <v>133</v>
      </c>
      <c r="B148" s="84">
        <v>27.9939</v>
      </c>
      <c r="C148" s="85"/>
      <c r="D148" s="62"/>
    </row>
    <row r="150" spans="1:5" x14ac:dyDescent="0.25">
      <c r="A150" s="79" t="s">
        <v>2015</v>
      </c>
      <c r="B150" s="114">
        <v>0</v>
      </c>
    </row>
    <row r="151" spans="1:5" x14ac:dyDescent="0.25">
      <c r="B151" s="87"/>
    </row>
  </sheetData>
  <mergeCells count="4">
    <mergeCell ref="A7:G7"/>
    <mergeCell ref="B139:D139"/>
    <mergeCell ref="B140:D140"/>
    <mergeCell ref="B141:D141"/>
  </mergeCells>
  <conditionalFormatting sqref="A96 C96">
    <cfRule type="containsErrors" dxfId="12" priority="1">
      <formula>ISERROR(A96)</formula>
    </cfRule>
  </conditionalFormatting>
  <conditionalFormatting sqref="C10:C58 A10:A88 C61:C88 C91:C93 A91:A94 A100:A101 C105 A105:A106">
    <cfRule type="containsErrors" dxfId="11" priority="2">
      <formula>ISERROR(A10)</formula>
    </cfRule>
  </conditionalFormatting>
  <conditionalFormatting sqref="H112 H117 H139 H141">
    <cfRule type="containsText" dxfId="10" priority="3" operator="containsText" text="TRUE">
      <formula>NOT(ISERROR(SEARCH("TRUE",H112)))</formula>
    </cfRule>
    <cfRule type="containsText" dxfId="9" priority="4" stopIfTrue="1" operator="containsText" text="FALSE">
      <formula>NOT(ISERROR(SEARCH("FALSE",H112)))</formula>
    </cfRule>
  </conditionalFormatting>
  <conditionalFormatting sqref="I112 I139">
    <cfRule type="cellIs" dxfId="8" priority="5" operator="between">
      <formula>0</formula>
      <formula>1</formula>
    </cfRule>
    <cfRule type="cellIs" dxfId="7" priority="6" operator="greaterThan">
      <formula>0.5</formula>
    </cfRule>
  </conditionalFormatting>
  <printOptions horizontalCentered="1"/>
  <pageMargins left="0.27559055118110237" right="0.23622047244094491" top="0.70866141732283472" bottom="0.59055118110236227" header="0.31496062992125984" footer="0.31496062992125984"/>
  <pageSetup paperSize="9" scale="43" fitToHeight="2" orientation="portrait" r:id="rId1"/>
  <rowBreaks count="2" manualBreakCount="2">
    <brk id="53" max="6" man="1"/>
    <brk id="94" max="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1776B-D799-4E03-A047-3D9A770FB452}">
  <dimension ref="A1:I179"/>
  <sheetViews>
    <sheetView zoomScale="70" zoomScaleNormal="70" zoomScaleSheetLayoutView="70" workbookViewId="0">
      <selection activeCell="B3" sqref="B3"/>
    </sheetView>
  </sheetViews>
  <sheetFormatPr defaultColWidth="9.140625" defaultRowHeight="15" x14ac:dyDescent="0.25"/>
  <cols>
    <col min="1" max="1" width="74.85546875" style="78" customWidth="1"/>
    <col min="2" max="2" width="15.85546875" style="78" customWidth="1"/>
    <col min="3" max="3" width="58.7109375" style="8" customWidth="1"/>
    <col min="4" max="4" width="18.7109375" style="78" bestFit="1" customWidth="1"/>
    <col min="5" max="5" width="23.140625" style="17" bestFit="1" customWidth="1"/>
    <col min="6" max="6" width="15.7109375" style="5" customWidth="1"/>
    <col min="7" max="7" width="19.7109375" style="5" bestFit="1" customWidth="1"/>
    <col min="8" max="8" width="9.140625" style="5"/>
    <col min="9" max="9" width="14.140625" style="5" customWidth="1"/>
    <col min="10" max="12" width="9.140625" style="5"/>
    <col min="13" max="13" width="15.42578125" style="5" bestFit="1" customWidth="1"/>
    <col min="14" max="16384" width="9.140625" style="5"/>
  </cols>
  <sheetData>
    <row r="1" spans="1:8" x14ac:dyDescent="0.25">
      <c r="A1" s="1"/>
      <c r="B1" s="1" t="s">
        <v>0</v>
      </c>
      <c r="C1" s="2"/>
      <c r="D1" s="1"/>
      <c r="E1" s="3"/>
      <c r="F1" s="3"/>
      <c r="G1" s="3"/>
      <c r="H1" s="4" t="s">
        <v>2049</v>
      </c>
    </row>
    <row r="2" spans="1:8" ht="18.75" x14ac:dyDescent="0.25">
      <c r="A2" s="6" t="s">
        <v>2</v>
      </c>
      <c r="B2" s="7"/>
      <c r="D2" s="5"/>
      <c r="E2" s="5"/>
      <c r="F2" s="9"/>
    </row>
    <row r="3" spans="1:8" s="11" customFormat="1" ht="18.75" x14ac:dyDescent="0.3">
      <c r="A3" s="6" t="s">
        <v>3</v>
      </c>
      <c r="B3" s="10"/>
      <c r="C3" s="8"/>
      <c r="D3" s="4" t="s">
        <v>4</v>
      </c>
      <c r="F3" s="12"/>
    </row>
    <row r="4" spans="1:8" s="11" customFormat="1" ht="18.75" x14ac:dyDescent="0.3">
      <c r="A4" s="13" t="s">
        <v>5</v>
      </c>
      <c r="B4" s="10"/>
      <c r="C4" s="8"/>
      <c r="D4" s="5"/>
      <c r="F4" s="12"/>
    </row>
    <row r="5" spans="1:8" s="11" customFormat="1" x14ac:dyDescent="0.25">
      <c r="A5" s="14"/>
      <c r="B5" s="15"/>
      <c r="C5" s="8"/>
      <c r="D5" s="5"/>
      <c r="F5" s="12"/>
    </row>
    <row r="6" spans="1:8" s="11" customFormat="1" ht="15.75" x14ac:dyDescent="0.25">
      <c r="A6" s="3"/>
      <c r="B6" s="3"/>
      <c r="C6" s="16"/>
      <c r="D6" s="3"/>
      <c r="E6" s="17"/>
      <c r="F6" s="17"/>
      <c r="G6" s="18" t="s">
        <v>6</v>
      </c>
    </row>
    <row r="7" spans="1:8" s="20" customFormat="1" ht="24.95" customHeight="1" x14ac:dyDescent="0.25">
      <c r="A7" s="19" t="s">
        <v>2050</v>
      </c>
      <c r="B7" s="19"/>
      <c r="C7" s="19"/>
      <c r="D7" s="19"/>
      <c r="E7" s="19"/>
      <c r="F7" s="19"/>
      <c r="G7" s="19"/>
    </row>
    <row r="8" spans="1:8" s="20" customFormat="1" ht="35.25" customHeight="1" x14ac:dyDescent="0.25">
      <c r="A8" s="21" t="s">
        <v>8</v>
      </c>
      <c r="B8" s="21" t="s">
        <v>9</v>
      </c>
      <c r="C8" s="21" t="s">
        <v>10</v>
      </c>
      <c r="D8" s="21" t="s">
        <v>11</v>
      </c>
      <c r="E8" s="21" t="s">
        <v>12</v>
      </c>
      <c r="F8" s="21" t="s">
        <v>13</v>
      </c>
      <c r="G8" s="21" t="s">
        <v>14</v>
      </c>
    </row>
    <row r="9" spans="1:8" s="11" customFormat="1" ht="33" customHeight="1" x14ac:dyDescent="0.25">
      <c r="A9" s="89" t="s">
        <v>137</v>
      </c>
      <c r="B9" s="29"/>
      <c r="C9" s="28"/>
      <c r="D9" s="30"/>
      <c r="E9" s="30"/>
      <c r="F9" s="31"/>
      <c r="G9" s="32"/>
    </row>
    <row r="10" spans="1:8" s="11" customFormat="1" ht="31.5" customHeight="1" x14ac:dyDescent="0.25">
      <c r="A10" s="33"/>
      <c r="B10" s="29"/>
      <c r="C10" s="37"/>
      <c r="D10" s="34"/>
      <c r="E10" s="34"/>
      <c r="F10" s="35"/>
      <c r="G10" s="35"/>
    </row>
    <row r="11" spans="1:8" s="11" customFormat="1" ht="33" customHeight="1" x14ac:dyDescent="0.25">
      <c r="A11" s="33" t="s">
        <v>1118</v>
      </c>
      <c r="B11" s="29"/>
      <c r="C11" s="28"/>
      <c r="D11" s="30"/>
      <c r="E11" s="30"/>
      <c r="F11" s="36"/>
      <c r="G11" s="32"/>
    </row>
    <row r="12" spans="1:8" s="11" customFormat="1" ht="33" customHeight="1" x14ac:dyDescent="0.25">
      <c r="A12" s="117" t="s">
        <v>1222</v>
      </c>
      <c r="B12" s="29" t="s">
        <v>1223</v>
      </c>
      <c r="C12" s="28" t="s">
        <v>1121</v>
      </c>
      <c r="D12" s="145">
        <v>100000</v>
      </c>
      <c r="E12" s="145">
        <v>10287020</v>
      </c>
      <c r="F12" s="146">
        <v>0.17176800342636611</v>
      </c>
      <c r="G12" s="32"/>
    </row>
    <row r="13" spans="1:8" s="11" customFormat="1" ht="33" customHeight="1" x14ac:dyDescent="0.25">
      <c r="A13" s="117" t="s">
        <v>1166</v>
      </c>
      <c r="B13" s="29" t="s">
        <v>1167</v>
      </c>
      <c r="C13" s="28" t="s">
        <v>1121</v>
      </c>
      <c r="D13" s="145">
        <v>50000</v>
      </c>
      <c r="E13" s="145">
        <v>5249185</v>
      </c>
      <c r="F13" s="146">
        <v>8.7648515028222906E-2</v>
      </c>
      <c r="G13" s="32"/>
    </row>
    <row r="14" spans="1:8" s="11" customFormat="1" ht="33" customHeight="1" x14ac:dyDescent="0.25">
      <c r="A14" s="117" t="s">
        <v>1186</v>
      </c>
      <c r="B14" s="29" t="s">
        <v>1187</v>
      </c>
      <c r="C14" s="28" t="s">
        <v>1121</v>
      </c>
      <c r="D14" s="145">
        <v>50000</v>
      </c>
      <c r="E14" s="145">
        <v>5189080</v>
      </c>
      <c r="F14" s="146">
        <v>8.6644908945417418E-2</v>
      </c>
      <c r="G14" s="32"/>
    </row>
    <row r="15" spans="1:8" s="11" customFormat="1" ht="33" customHeight="1" x14ac:dyDescent="0.25">
      <c r="A15" s="117" t="s">
        <v>1236</v>
      </c>
      <c r="B15" s="29" t="s">
        <v>1237</v>
      </c>
      <c r="C15" s="28" t="s">
        <v>1121</v>
      </c>
      <c r="D15" s="145">
        <v>40200</v>
      </c>
      <c r="E15" s="145">
        <v>3895645.32</v>
      </c>
      <c r="F15" s="146">
        <v>6.5047722146322942E-2</v>
      </c>
      <c r="G15" s="32"/>
    </row>
    <row r="16" spans="1:8" s="11" customFormat="1" ht="33" customHeight="1" x14ac:dyDescent="0.25">
      <c r="A16" s="117" t="s">
        <v>1134</v>
      </c>
      <c r="B16" s="29" t="s">
        <v>1135</v>
      </c>
      <c r="C16" s="28" t="s">
        <v>1121</v>
      </c>
      <c r="D16" s="145">
        <v>30000</v>
      </c>
      <c r="E16" s="145">
        <v>3032994</v>
      </c>
      <c r="F16" s="146">
        <v>5.064356089364537E-2</v>
      </c>
      <c r="G16" s="32"/>
    </row>
    <row r="17" spans="1:7" s="11" customFormat="1" ht="33" customHeight="1" x14ac:dyDescent="0.25">
      <c r="A17" s="117" t="s">
        <v>2018</v>
      </c>
      <c r="B17" s="29" t="s">
        <v>2019</v>
      </c>
      <c r="C17" s="28" t="s">
        <v>1121</v>
      </c>
      <c r="D17" s="145">
        <v>10000</v>
      </c>
      <c r="E17" s="145">
        <v>998653</v>
      </c>
      <c r="F17" s="146">
        <v>1.6675055742649551E-2</v>
      </c>
      <c r="G17" s="32"/>
    </row>
    <row r="18" spans="1:7" s="11" customFormat="1" ht="27.75" customHeight="1" x14ac:dyDescent="0.25">
      <c r="A18" s="117" t="s">
        <v>1198</v>
      </c>
      <c r="B18" s="29" t="s">
        <v>1199</v>
      </c>
      <c r="C18" s="28" t="s">
        <v>1121</v>
      </c>
      <c r="D18" s="145">
        <v>10250</v>
      </c>
      <c r="E18" s="145">
        <v>966975.78</v>
      </c>
      <c r="F18" s="146">
        <v>1.6146123862134324E-2</v>
      </c>
      <c r="G18" s="32"/>
    </row>
    <row r="19" spans="1:7" s="11" customFormat="1" ht="27.75" customHeight="1" x14ac:dyDescent="0.25">
      <c r="A19" s="117" t="s">
        <v>1168</v>
      </c>
      <c r="B19" s="29" t="s">
        <v>1169</v>
      </c>
      <c r="C19" s="28" t="s">
        <v>1121</v>
      </c>
      <c r="D19" s="145">
        <v>5000</v>
      </c>
      <c r="E19" s="145">
        <v>498462</v>
      </c>
      <c r="F19" s="146">
        <v>8.3230928416502831E-3</v>
      </c>
      <c r="G19" s="32"/>
    </row>
    <row r="20" spans="1:7" s="11" customFormat="1" ht="27.75" customHeight="1" x14ac:dyDescent="0.25">
      <c r="A20" s="117" t="s">
        <v>1136</v>
      </c>
      <c r="B20" s="29" t="s">
        <v>1137</v>
      </c>
      <c r="C20" s="28" t="s">
        <v>1121</v>
      </c>
      <c r="D20" s="145">
        <v>3000</v>
      </c>
      <c r="E20" s="145">
        <v>282928.8</v>
      </c>
      <c r="F20" s="146">
        <v>4.7242170315424338E-3</v>
      </c>
      <c r="G20" s="32"/>
    </row>
    <row r="21" spans="1:7" s="11" customFormat="1" ht="27.75" customHeight="1" x14ac:dyDescent="0.25">
      <c r="A21" s="117" t="s">
        <v>2020</v>
      </c>
      <c r="B21" s="29" t="s">
        <v>2021</v>
      </c>
      <c r="C21" s="28" t="s">
        <v>1121</v>
      </c>
      <c r="D21" s="145">
        <v>2000</v>
      </c>
      <c r="E21" s="145">
        <v>195865</v>
      </c>
      <c r="F21" s="146">
        <v>3.2704651095366E-3</v>
      </c>
      <c r="G21" s="32"/>
    </row>
    <row r="22" spans="1:7" s="11" customFormat="1" ht="13.5" customHeight="1" x14ac:dyDescent="0.25">
      <c r="A22" s="33"/>
      <c r="B22" s="29"/>
      <c r="C22" s="28"/>
      <c r="D22" s="30"/>
      <c r="E22" s="30"/>
      <c r="F22" s="36"/>
      <c r="G22" s="32"/>
    </row>
    <row r="23" spans="1:7" s="11" customFormat="1" ht="33" customHeight="1" x14ac:dyDescent="0.25">
      <c r="A23" s="33"/>
      <c r="B23" s="29"/>
      <c r="C23" s="37" t="s">
        <v>78</v>
      </c>
      <c r="D23" s="50">
        <v>300450</v>
      </c>
      <c r="E23" s="50">
        <v>30596808.900000002</v>
      </c>
      <c r="F23" s="144">
        <v>0.51089166502748795</v>
      </c>
      <c r="G23" s="32"/>
    </row>
    <row r="24" spans="1:7" s="11" customFormat="1" ht="33" customHeight="1" x14ac:dyDescent="0.25">
      <c r="A24" s="33" t="s">
        <v>1258</v>
      </c>
      <c r="B24" s="29"/>
      <c r="C24" s="37"/>
      <c r="D24" s="50"/>
      <c r="E24" s="50"/>
      <c r="F24" s="144"/>
      <c r="G24" s="32"/>
    </row>
    <row r="25" spans="1:7" s="11" customFormat="1" ht="33" customHeight="1" x14ac:dyDescent="0.25">
      <c r="A25" s="117" t="s">
        <v>1476</v>
      </c>
      <c r="B25" s="29" t="s">
        <v>1477</v>
      </c>
      <c r="C25" s="28" t="s">
        <v>1261</v>
      </c>
      <c r="D25" s="145">
        <v>13500</v>
      </c>
      <c r="E25" s="145">
        <v>1353396.6</v>
      </c>
      <c r="F25" s="146">
        <v>2.2598403796826705E-2</v>
      </c>
      <c r="G25" s="32"/>
    </row>
    <row r="26" spans="1:7" s="11" customFormat="1" ht="33" customHeight="1" x14ac:dyDescent="0.25">
      <c r="A26" s="117" t="s">
        <v>1438</v>
      </c>
      <c r="B26" s="29" t="s">
        <v>1439</v>
      </c>
      <c r="C26" s="28" t="s">
        <v>1261</v>
      </c>
      <c r="D26" s="145">
        <v>4400</v>
      </c>
      <c r="E26" s="145">
        <v>452548.36</v>
      </c>
      <c r="F26" s="146">
        <v>7.5564476642483785E-3</v>
      </c>
      <c r="G26" s="32"/>
    </row>
    <row r="27" spans="1:7" s="11" customFormat="1" ht="33" customHeight="1" x14ac:dyDescent="0.25">
      <c r="A27" s="117" t="s">
        <v>1490</v>
      </c>
      <c r="B27" s="29" t="s">
        <v>1491</v>
      </c>
      <c r="C27" s="28" t="s">
        <v>1261</v>
      </c>
      <c r="D27" s="145">
        <v>4000</v>
      </c>
      <c r="E27" s="145">
        <v>406562.8</v>
      </c>
      <c r="F27" s="146">
        <v>6.7886015992418593E-3</v>
      </c>
      <c r="G27" s="32"/>
    </row>
    <row r="28" spans="1:7" s="11" customFormat="1" ht="33" customHeight="1" x14ac:dyDescent="0.25">
      <c r="A28" s="117" t="s">
        <v>2040</v>
      </c>
      <c r="B28" s="29" t="s">
        <v>2041</v>
      </c>
      <c r="C28" s="28" t="s">
        <v>1261</v>
      </c>
      <c r="D28" s="145">
        <v>3000</v>
      </c>
      <c r="E28" s="145">
        <v>308941.2</v>
      </c>
      <c r="F28" s="146">
        <v>5.1585603119412285E-3</v>
      </c>
      <c r="G28" s="32"/>
    </row>
    <row r="29" spans="1:7" s="11" customFormat="1" ht="33" customHeight="1" x14ac:dyDescent="0.25">
      <c r="A29" s="33"/>
      <c r="B29" s="29"/>
      <c r="C29" s="37" t="s">
        <v>78</v>
      </c>
      <c r="D29" s="50">
        <v>24900</v>
      </c>
      <c r="E29" s="50">
        <v>2521448.96</v>
      </c>
      <c r="F29" s="144">
        <v>4.2102013372258176E-2</v>
      </c>
      <c r="G29" s="32"/>
    </row>
    <row r="30" spans="1:7" s="11" customFormat="1" ht="33" customHeight="1" x14ac:dyDescent="0.25">
      <c r="A30" s="45" t="s">
        <v>1518</v>
      </c>
      <c r="B30" s="29"/>
      <c r="C30" s="37"/>
      <c r="D30" s="34"/>
      <c r="E30" s="34"/>
      <c r="F30" s="100"/>
      <c r="G30" s="32"/>
    </row>
    <row r="31" spans="1:7" s="11" customFormat="1" ht="33" customHeight="1" x14ac:dyDescent="0.25">
      <c r="A31" s="117" t="s">
        <v>1537</v>
      </c>
      <c r="B31" s="29" t="s">
        <v>1538</v>
      </c>
      <c r="C31" s="28" t="s">
        <v>1121</v>
      </c>
      <c r="D31" s="145">
        <v>95000</v>
      </c>
      <c r="E31" s="145">
        <v>7491852</v>
      </c>
      <c r="F31" s="146">
        <v>0.12509555342614553</v>
      </c>
      <c r="G31" s="32"/>
    </row>
    <row r="32" spans="1:7" s="11" customFormat="1" ht="33" customHeight="1" x14ac:dyDescent="0.25">
      <c r="A32" s="117" t="s">
        <v>2046</v>
      </c>
      <c r="B32" s="29" t="s">
        <v>2047</v>
      </c>
      <c r="C32" s="28" t="s">
        <v>1121</v>
      </c>
      <c r="D32" s="145">
        <v>85000</v>
      </c>
      <c r="E32" s="145">
        <v>6264066.5</v>
      </c>
      <c r="F32" s="146">
        <v>0.10459454691786203</v>
      </c>
      <c r="G32" s="32"/>
    </row>
    <row r="33" spans="1:7" s="11" customFormat="1" ht="33" customHeight="1" x14ac:dyDescent="0.25">
      <c r="A33" s="117" t="s">
        <v>2051</v>
      </c>
      <c r="B33" s="29" t="s">
        <v>2052</v>
      </c>
      <c r="C33" s="28" t="s">
        <v>1121</v>
      </c>
      <c r="D33" s="145">
        <v>4300</v>
      </c>
      <c r="E33" s="145">
        <v>402194.05</v>
      </c>
      <c r="F33" s="146">
        <v>6.7156541893049742E-3</v>
      </c>
      <c r="G33" s="32"/>
    </row>
    <row r="34" spans="1:7" s="11" customFormat="1" ht="33" customHeight="1" x14ac:dyDescent="0.25">
      <c r="A34" s="41"/>
      <c r="B34" s="29"/>
      <c r="C34" s="37" t="s">
        <v>78</v>
      </c>
      <c r="D34" s="50">
        <v>184300</v>
      </c>
      <c r="E34" s="50">
        <v>14158112.550000001</v>
      </c>
      <c r="F34" s="144">
        <v>0.23640575453331253</v>
      </c>
      <c r="G34" s="32"/>
    </row>
    <row r="35" spans="1:7" s="11" customFormat="1" ht="33" customHeight="1" x14ac:dyDescent="0.25">
      <c r="A35" s="41" t="s">
        <v>865</v>
      </c>
      <c r="B35" s="29"/>
      <c r="C35" s="37"/>
      <c r="D35" s="50"/>
      <c r="E35" s="50"/>
      <c r="F35" s="144"/>
      <c r="G35" s="32"/>
    </row>
    <row r="36" spans="1:7" s="11" customFormat="1" ht="33" customHeight="1" x14ac:dyDescent="0.25">
      <c r="A36" s="117" t="s">
        <v>866</v>
      </c>
      <c r="B36" s="29" t="s">
        <v>867</v>
      </c>
      <c r="C36" s="28" t="s">
        <v>20</v>
      </c>
      <c r="D36" s="145">
        <v>794</v>
      </c>
      <c r="E36" s="145">
        <v>755094</v>
      </c>
      <c r="F36" s="146">
        <v>1.2608217810330736E-2</v>
      </c>
      <c r="G36" s="32"/>
    </row>
    <row r="37" spans="1:7" s="11" customFormat="1" ht="33" customHeight="1" x14ac:dyDescent="0.25">
      <c r="A37" s="117" t="s">
        <v>869</v>
      </c>
      <c r="B37" s="29" t="s">
        <v>870</v>
      </c>
      <c r="C37" s="28" t="s">
        <v>20</v>
      </c>
      <c r="D37" s="145">
        <v>440</v>
      </c>
      <c r="E37" s="145">
        <v>593120</v>
      </c>
      <c r="F37" s="146">
        <v>9.9036492776573056E-3</v>
      </c>
      <c r="G37" s="32"/>
    </row>
    <row r="38" spans="1:7" s="11" customFormat="1" ht="33" customHeight="1" x14ac:dyDescent="0.25">
      <c r="A38" s="117" t="s">
        <v>871</v>
      </c>
      <c r="B38" s="29" t="s">
        <v>872</v>
      </c>
      <c r="C38" s="28" t="s">
        <v>160</v>
      </c>
      <c r="D38" s="145">
        <v>346</v>
      </c>
      <c r="E38" s="145">
        <v>471944</v>
      </c>
      <c r="F38" s="146">
        <v>7.8803072813169346E-3</v>
      </c>
      <c r="G38" s="32"/>
    </row>
    <row r="39" spans="1:7" s="11" customFormat="1" ht="33" customHeight="1" x14ac:dyDescent="0.25">
      <c r="A39" s="117" t="s">
        <v>873</v>
      </c>
      <c r="B39" s="29" t="s">
        <v>874</v>
      </c>
      <c r="C39" s="28" t="s">
        <v>216</v>
      </c>
      <c r="D39" s="145">
        <v>210</v>
      </c>
      <c r="E39" s="145">
        <v>394464</v>
      </c>
      <c r="F39" s="146">
        <v>6.5865813134977939E-3</v>
      </c>
      <c r="G39" s="32"/>
    </row>
    <row r="40" spans="1:7" s="11" customFormat="1" ht="33" customHeight="1" x14ac:dyDescent="0.25">
      <c r="A40" s="117" t="s">
        <v>875</v>
      </c>
      <c r="B40" s="29" t="s">
        <v>876</v>
      </c>
      <c r="C40" s="28" t="s">
        <v>20</v>
      </c>
      <c r="D40" s="145">
        <v>438</v>
      </c>
      <c r="E40" s="145">
        <v>382133.1</v>
      </c>
      <c r="F40" s="146">
        <v>6.380685527016366E-3</v>
      </c>
      <c r="G40" s="32"/>
    </row>
    <row r="41" spans="1:7" s="11" customFormat="1" ht="33" customHeight="1" x14ac:dyDescent="0.25">
      <c r="A41" s="117" t="s">
        <v>877</v>
      </c>
      <c r="B41" s="29" t="s">
        <v>878</v>
      </c>
      <c r="C41" s="28" t="s">
        <v>879</v>
      </c>
      <c r="D41" s="145">
        <v>237</v>
      </c>
      <c r="E41" s="145">
        <v>341706.6</v>
      </c>
      <c r="F41" s="146">
        <v>5.7056621295197155E-3</v>
      </c>
      <c r="G41" s="32"/>
    </row>
    <row r="42" spans="1:7" s="11" customFormat="1" ht="33" customHeight="1" x14ac:dyDescent="0.25">
      <c r="A42" s="117" t="s">
        <v>882</v>
      </c>
      <c r="B42" s="29" t="s">
        <v>883</v>
      </c>
      <c r="C42" s="28" t="s">
        <v>238</v>
      </c>
      <c r="D42" s="145">
        <v>75</v>
      </c>
      <c r="E42" s="145">
        <v>274425</v>
      </c>
      <c r="F42" s="146">
        <v>4.5822244284817685E-3</v>
      </c>
      <c r="G42" s="32"/>
    </row>
    <row r="43" spans="1:7" s="11" customFormat="1" ht="33" customHeight="1" x14ac:dyDescent="0.25">
      <c r="A43" s="117" t="s">
        <v>880</v>
      </c>
      <c r="B43" s="29" t="s">
        <v>881</v>
      </c>
      <c r="C43" s="28" t="s">
        <v>20</v>
      </c>
      <c r="D43" s="145">
        <v>237</v>
      </c>
      <c r="E43" s="145">
        <v>268189.2</v>
      </c>
      <c r="F43" s="146">
        <v>4.4781018627857621E-3</v>
      </c>
      <c r="G43" s="32"/>
    </row>
    <row r="44" spans="1:7" s="11" customFormat="1" ht="33" customHeight="1" x14ac:dyDescent="0.25">
      <c r="A44" s="117" t="s">
        <v>884</v>
      </c>
      <c r="B44" s="29" t="s">
        <v>885</v>
      </c>
      <c r="C44" s="28" t="s">
        <v>886</v>
      </c>
      <c r="D44" s="145">
        <v>552</v>
      </c>
      <c r="E44" s="145">
        <v>221655.6</v>
      </c>
      <c r="F44" s="146">
        <v>3.7011048739356233E-3</v>
      </c>
      <c r="G44" s="32"/>
    </row>
    <row r="45" spans="1:7" s="11" customFormat="1" ht="33" customHeight="1" x14ac:dyDescent="0.25">
      <c r="A45" s="117" t="s">
        <v>890</v>
      </c>
      <c r="B45" s="29" t="s">
        <v>891</v>
      </c>
      <c r="C45" s="28" t="s">
        <v>892</v>
      </c>
      <c r="D45" s="145">
        <v>63</v>
      </c>
      <c r="E45" s="145">
        <v>215901</v>
      </c>
      <c r="F45" s="146">
        <v>3.6050171680191024E-3</v>
      </c>
      <c r="G45" s="32"/>
    </row>
    <row r="46" spans="1:7" s="11" customFormat="1" ht="33" customHeight="1" x14ac:dyDescent="0.25">
      <c r="A46" s="117" t="s">
        <v>887</v>
      </c>
      <c r="B46" s="29" t="s">
        <v>888</v>
      </c>
      <c r="C46" s="28" t="s">
        <v>889</v>
      </c>
      <c r="D46" s="145">
        <v>72</v>
      </c>
      <c r="E46" s="145">
        <v>207964.79999999999</v>
      </c>
      <c r="F46" s="146">
        <v>3.4725020928280045E-3</v>
      </c>
      <c r="G46" s="32"/>
    </row>
    <row r="47" spans="1:7" s="11" customFormat="1" ht="33" customHeight="1" x14ac:dyDescent="0.25">
      <c r="A47" s="117" t="s">
        <v>893</v>
      </c>
      <c r="B47" s="29" t="s">
        <v>894</v>
      </c>
      <c r="C47" s="28" t="s">
        <v>312</v>
      </c>
      <c r="D47" s="145">
        <v>565</v>
      </c>
      <c r="E47" s="145">
        <v>192354.25</v>
      </c>
      <c r="F47" s="146">
        <v>3.2118441952165041E-3</v>
      </c>
      <c r="G47" s="32"/>
    </row>
    <row r="48" spans="1:7" s="11" customFormat="1" ht="33" customHeight="1" x14ac:dyDescent="0.25">
      <c r="A48" s="117" t="s">
        <v>895</v>
      </c>
      <c r="B48" s="29" t="s">
        <v>896</v>
      </c>
      <c r="C48" s="28" t="s">
        <v>897</v>
      </c>
      <c r="D48" s="145">
        <v>14</v>
      </c>
      <c r="E48" s="145">
        <v>171108</v>
      </c>
      <c r="F48" s="146">
        <v>2.8570839300670796E-3</v>
      </c>
      <c r="G48" s="32"/>
    </row>
    <row r="49" spans="1:7" s="11" customFormat="1" ht="33" customHeight="1" x14ac:dyDescent="0.25">
      <c r="A49" s="117" t="s">
        <v>898</v>
      </c>
      <c r="B49" s="29" t="s">
        <v>899</v>
      </c>
      <c r="C49" s="28" t="s">
        <v>211</v>
      </c>
      <c r="D49" s="145">
        <v>168</v>
      </c>
      <c r="E49" s="145">
        <v>167815.2</v>
      </c>
      <c r="F49" s="146">
        <v>2.8021022461895005E-3</v>
      </c>
      <c r="G49" s="32"/>
    </row>
    <row r="50" spans="1:7" s="11" customFormat="1" ht="33" customHeight="1" x14ac:dyDescent="0.25">
      <c r="A50" s="117" t="s">
        <v>900</v>
      </c>
      <c r="B50" s="29" t="s">
        <v>901</v>
      </c>
      <c r="C50" s="28" t="s">
        <v>902</v>
      </c>
      <c r="D50" s="145">
        <v>10</v>
      </c>
      <c r="E50" s="145">
        <v>160290</v>
      </c>
      <c r="F50" s="146">
        <v>2.6764498629546964E-3</v>
      </c>
      <c r="G50" s="32"/>
    </row>
    <row r="51" spans="1:7" s="11" customFormat="1" ht="33" customHeight="1" x14ac:dyDescent="0.25">
      <c r="A51" s="117" t="s">
        <v>903</v>
      </c>
      <c r="B51" s="29" t="s">
        <v>904</v>
      </c>
      <c r="C51" s="28" t="s">
        <v>556</v>
      </c>
      <c r="D51" s="145">
        <v>82</v>
      </c>
      <c r="E51" s="145">
        <v>146829.20000000001</v>
      </c>
      <c r="F51" s="146">
        <v>2.4516875177350286E-3</v>
      </c>
      <c r="G51" s="32"/>
    </row>
    <row r="52" spans="1:7" s="11" customFormat="1" ht="33" customHeight="1" x14ac:dyDescent="0.25">
      <c r="A52" s="117" t="s">
        <v>908</v>
      </c>
      <c r="B52" s="29" t="s">
        <v>909</v>
      </c>
      <c r="C52" s="28" t="s">
        <v>910</v>
      </c>
      <c r="D52" s="145">
        <v>341</v>
      </c>
      <c r="E52" s="145">
        <v>137746.95000000001</v>
      </c>
      <c r="F52" s="146">
        <v>2.3000362184161672E-3</v>
      </c>
      <c r="G52" s="32"/>
    </row>
    <row r="53" spans="1:7" s="11" customFormat="1" ht="33" customHeight="1" x14ac:dyDescent="0.25">
      <c r="A53" s="117" t="s">
        <v>911</v>
      </c>
      <c r="B53" s="29" t="s">
        <v>912</v>
      </c>
      <c r="C53" s="28" t="s">
        <v>913</v>
      </c>
      <c r="D53" s="145">
        <v>54</v>
      </c>
      <c r="E53" s="145">
        <v>135777.60000000001</v>
      </c>
      <c r="F53" s="146">
        <v>2.2671529035642748E-3</v>
      </c>
      <c r="G53" s="32"/>
    </row>
    <row r="54" spans="1:7" s="11" customFormat="1" ht="33" customHeight="1" x14ac:dyDescent="0.25">
      <c r="A54" s="117" t="s">
        <v>905</v>
      </c>
      <c r="B54" s="29" t="s">
        <v>906</v>
      </c>
      <c r="C54" s="28" t="s">
        <v>907</v>
      </c>
      <c r="D54" s="145">
        <v>85</v>
      </c>
      <c r="E54" s="145">
        <v>135515.5</v>
      </c>
      <c r="F54" s="146">
        <v>2.262776476406745E-3</v>
      </c>
      <c r="G54" s="32"/>
    </row>
    <row r="55" spans="1:7" s="11" customFormat="1" ht="33" customHeight="1" x14ac:dyDescent="0.25">
      <c r="A55" s="117" t="s">
        <v>914</v>
      </c>
      <c r="B55" s="29" t="s">
        <v>915</v>
      </c>
      <c r="C55" s="28" t="s">
        <v>20</v>
      </c>
      <c r="D55" s="145">
        <v>64</v>
      </c>
      <c r="E55" s="145">
        <v>127532.8</v>
      </c>
      <c r="F55" s="146">
        <v>2.129484965264388E-3</v>
      </c>
      <c r="G55" s="32"/>
    </row>
    <row r="56" spans="1:7" s="11" customFormat="1" ht="33" customHeight="1" x14ac:dyDescent="0.25">
      <c r="A56" s="117" t="s">
        <v>916</v>
      </c>
      <c r="B56" s="29" t="s">
        <v>917</v>
      </c>
      <c r="C56" s="28" t="s">
        <v>918</v>
      </c>
      <c r="D56" s="145">
        <v>34</v>
      </c>
      <c r="E56" s="145">
        <v>116915.8</v>
      </c>
      <c r="F56" s="146">
        <v>1.9522071051671266E-3</v>
      </c>
      <c r="G56" s="32"/>
    </row>
    <row r="57" spans="1:7" s="11" customFormat="1" ht="33" customHeight="1" x14ac:dyDescent="0.25">
      <c r="A57" s="117" t="s">
        <v>928</v>
      </c>
      <c r="B57" s="29" t="s">
        <v>929</v>
      </c>
      <c r="C57" s="28" t="s">
        <v>907</v>
      </c>
      <c r="D57" s="145">
        <v>88</v>
      </c>
      <c r="E57" s="145">
        <v>107685.6</v>
      </c>
      <c r="F57" s="146">
        <v>1.7980854037194728E-3</v>
      </c>
      <c r="G57" s="32"/>
    </row>
    <row r="58" spans="1:7" s="11" customFormat="1" ht="33" customHeight="1" x14ac:dyDescent="0.25">
      <c r="A58" s="117" t="s">
        <v>932</v>
      </c>
      <c r="B58" s="29" t="s">
        <v>933</v>
      </c>
      <c r="C58" s="28" t="s">
        <v>160</v>
      </c>
      <c r="D58" s="145">
        <v>290</v>
      </c>
      <c r="E58" s="145">
        <v>98498.5</v>
      </c>
      <c r="F58" s="146">
        <v>1.644683366562126E-3</v>
      </c>
      <c r="G58" s="32"/>
    </row>
    <row r="59" spans="1:7" s="11" customFormat="1" ht="33" customHeight="1" x14ac:dyDescent="0.25">
      <c r="A59" s="117" t="s">
        <v>936</v>
      </c>
      <c r="B59" s="29" t="s">
        <v>937</v>
      </c>
      <c r="C59" s="28" t="s">
        <v>938</v>
      </c>
      <c r="D59" s="145">
        <v>126</v>
      </c>
      <c r="E59" s="145">
        <v>96005.7</v>
      </c>
      <c r="F59" s="146">
        <v>1.6030597205556785E-3</v>
      </c>
      <c r="G59" s="32"/>
    </row>
    <row r="60" spans="1:7" s="11" customFormat="1" ht="33" customHeight="1" x14ac:dyDescent="0.25">
      <c r="A60" s="117" t="s">
        <v>919</v>
      </c>
      <c r="B60" s="29" t="s">
        <v>920</v>
      </c>
      <c r="C60" s="28" t="s">
        <v>879</v>
      </c>
      <c r="D60" s="145">
        <v>69</v>
      </c>
      <c r="E60" s="145">
        <v>95571.9</v>
      </c>
      <c r="F60" s="146">
        <v>1.595816324520057E-3</v>
      </c>
      <c r="G60" s="32"/>
    </row>
    <row r="61" spans="1:7" s="11" customFormat="1" ht="33" customHeight="1" x14ac:dyDescent="0.25">
      <c r="A61" s="117" t="s">
        <v>921</v>
      </c>
      <c r="B61" s="29" t="s">
        <v>922</v>
      </c>
      <c r="C61" s="28" t="s">
        <v>211</v>
      </c>
      <c r="D61" s="145">
        <v>154</v>
      </c>
      <c r="E61" s="145">
        <v>94879.4</v>
      </c>
      <c r="F61" s="146">
        <v>1.5842532729878583E-3</v>
      </c>
      <c r="G61" s="32"/>
    </row>
    <row r="62" spans="1:7" s="11" customFormat="1" ht="33" customHeight="1" x14ac:dyDescent="0.25">
      <c r="A62" s="117" t="s">
        <v>923</v>
      </c>
      <c r="B62" s="29" t="s">
        <v>924</v>
      </c>
      <c r="C62" s="28" t="s">
        <v>82</v>
      </c>
      <c r="D62" s="145">
        <v>318</v>
      </c>
      <c r="E62" s="145">
        <v>89119.5</v>
      </c>
      <c r="F62" s="146">
        <v>1.4880770700704416E-3</v>
      </c>
      <c r="G62" s="32"/>
    </row>
    <row r="63" spans="1:7" s="11" customFormat="1" ht="33" customHeight="1" x14ac:dyDescent="0.25">
      <c r="A63" s="117" t="s">
        <v>934</v>
      </c>
      <c r="B63" s="29" t="s">
        <v>935</v>
      </c>
      <c r="C63" s="28" t="s">
        <v>918</v>
      </c>
      <c r="D63" s="145">
        <v>16</v>
      </c>
      <c r="E63" s="145">
        <v>87560</v>
      </c>
      <c r="F63" s="146">
        <v>1.4620372449954035E-3</v>
      </c>
      <c r="G63" s="32"/>
    </row>
    <row r="64" spans="1:7" s="11" customFormat="1" ht="33" customHeight="1" x14ac:dyDescent="0.25">
      <c r="A64" s="117" t="s">
        <v>953</v>
      </c>
      <c r="B64" s="29" t="s">
        <v>954</v>
      </c>
      <c r="C64" s="28" t="s">
        <v>955</v>
      </c>
      <c r="D64" s="145">
        <v>26</v>
      </c>
      <c r="E64" s="145">
        <v>87542</v>
      </c>
      <c r="F64" s="146">
        <v>1.4617366891433031E-3</v>
      </c>
      <c r="G64" s="32"/>
    </row>
    <row r="65" spans="1:7" s="11" customFormat="1" ht="33" customHeight="1" x14ac:dyDescent="0.25">
      <c r="A65" s="117" t="s">
        <v>930</v>
      </c>
      <c r="B65" s="29" t="s">
        <v>931</v>
      </c>
      <c r="C65" s="28" t="s">
        <v>211</v>
      </c>
      <c r="D65" s="145">
        <v>54</v>
      </c>
      <c r="E65" s="145">
        <v>86983.2</v>
      </c>
      <c r="F65" s="146">
        <v>1.4524060996903173E-3</v>
      </c>
      <c r="G65" s="32"/>
    </row>
    <row r="66" spans="1:7" s="11" customFormat="1" ht="33" customHeight="1" x14ac:dyDescent="0.25">
      <c r="A66" s="117" t="s">
        <v>925</v>
      </c>
      <c r="B66" s="29" t="s">
        <v>926</v>
      </c>
      <c r="C66" s="28" t="s">
        <v>927</v>
      </c>
      <c r="D66" s="145">
        <v>11</v>
      </c>
      <c r="E66" s="145">
        <v>81499</v>
      </c>
      <c r="F66" s="146">
        <v>1.3608334105742392E-3</v>
      </c>
      <c r="G66" s="32"/>
    </row>
    <row r="67" spans="1:7" s="11" customFormat="1" ht="33" customHeight="1" x14ac:dyDescent="0.25">
      <c r="A67" s="117" t="s">
        <v>939</v>
      </c>
      <c r="B67" s="29" t="s">
        <v>940</v>
      </c>
      <c r="C67" s="28" t="s">
        <v>941</v>
      </c>
      <c r="D67" s="145">
        <v>450</v>
      </c>
      <c r="E67" s="145">
        <v>75946.5</v>
      </c>
      <c r="F67" s="146">
        <v>1.2681202789749135E-3</v>
      </c>
      <c r="G67" s="32"/>
    </row>
    <row r="68" spans="1:7" s="11" customFormat="1" ht="33" customHeight="1" x14ac:dyDescent="0.25">
      <c r="A68" s="117" t="s">
        <v>964</v>
      </c>
      <c r="B68" s="29" t="s">
        <v>965</v>
      </c>
      <c r="C68" s="28" t="s">
        <v>20</v>
      </c>
      <c r="D68" s="145">
        <v>100</v>
      </c>
      <c r="E68" s="145">
        <v>75070</v>
      </c>
      <c r="F68" s="146">
        <v>1.2534848787323543E-3</v>
      </c>
      <c r="G68" s="32"/>
    </row>
    <row r="69" spans="1:7" s="11" customFormat="1" ht="33" customHeight="1" x14ac:dyDescent="0.25">
      <c r="A69" s="117" t="s">
        <v>945</v>
      </c>
      <c r="B69" s="29" t="s">
        <v>946</v>
      </c>
      <c r="C69" s="28" t="s">
        <v>907</v>
      </c>
      <c r="D69" s="145">
        <v>38</v>
      </c>
      <c r="E69" s="145">
        <v>72629.399999999994</v>
      </c>
      <c r="F69" s="146">
        <v>1.2127328446969981E-3</v>
      </c>
      <c r="G69" s="32"/>
    </row>
    <row r="70" spans="1:7" s="11" customFormat="1" ht="33" customHeight="1" x14ac:dyDescent="0.25">
      <c r="A70" s="117" t="s">
        <v>942</v>
      </c>
      <c r="B70" s="29" t="s">
        <v>943</v>
      </c>
      <c r="C70" s="28" t="s">
        <v>944</v>
      </c>
      <c r="D70" s="145">
        <v>98</v>
      </c>
      <c r="E70" s="145">
        <v>72613.100000000006</v>
      </c>
      <c r="F70" s="146">
        <v>1.212460674675374E-3</v>
      </c>
      <c r="G70" s="32"/>
    </row>
    <row r="71" spans="1:7" s="11" customFormat="1" ht="33" customHeight="1" x14ac:dyDescent="0.25">
      <c r="A71" s="117" t="s">
        <v>947</v>
      </c>
      <c r="B71" s="29" t="s">
        <v>948</v>
      </c>
      <c r="C71" s="28" t="s">
        <v>949</v>
      </c>
      <c r="D71" s="145">
        <v>403</v>
      </c>
      <c r="E71" s="145">
        <v>71044.87</v>
      </c>
      <c r="F71" s="146">
        <v>1.1862750800120669E-3</v>
      </c>
      <c r="G71" s="32"/>
    </row>
    <row r="72" spans="1:7" s="11" customFormat="1" ht="33" customHeight="1" x14ac:dyDescent="0.25">
      <c r="A72" s="117" t="s">
        <v>958</v>
      </c>
      <c r="B72" s="29" t="s">
        <v>959</v>
      </c>
      <c r="C72" s="28" t="s">
        <v>960</v>
      </c>
      <c r="D72" s="145">
        <v>12</v>
      </c>
      <c r="E72" s="145">
        <v>67134</v>
      </c>
      <c r="F72" s="146">
        <v>1.1209731430507242E-3</v>
      </c>
      <c r="G72" s="32"/>
    </row>
    <row r="73" spans="1:7" s="11" customFormat="1" ht="33" customHeight="1" x14ac:dyDescent="0.25">
      <c r="A73" s="117" t="s">
        <v>961</v>
      </c>
      <c r="B73" s="29" t="s">
        <v>962</v>
      </c>
      <c r="C73" s="28" t="s">
        <v>963</v>
      </c>
      <c r="D73" s="145">
        <v>15</v>
      </c>
      <c r="E73" s="145">
        <v>67131</v>
      </c>
      <c r="F73" s="146">
        <v>1.1209230504087076E-3</v>
      </c>
      <c r="G73" s="32"/>
    </row>
    <row r="74" spans="1:7" s="11" customFormat="1" ht="33" customHeight="1" x14ac:dyDescent="0.25">
      <c r="A74" s="117" t="s">
        <v>972</v>
      </c>
      <c r="B74" s="29" t="s">
        <v>973</v>
      </c>
      <c r="C74" s="28" t="s">
        <v>826</v>
      </c>
      <c r="D74" s="145">
        <v>47</v>
      </c>
      <c r="E74" s="145">
        <v>65964.5</v>
      </c>
      <c r="F74" s="146">
        <v>1.1014453614378631E-3</v>
      </c>
      <c r="G74" s="32"/>
    </row>
    <row r="75" spans="1:7" s="11" customFormat="1" ht="33" customHeight="1" x14ac:dyDescent="0.25">
      <c r="A75" s="117" t="s">
        <v>950</v>
      </c>
      <c r="B75" s="29" t="s">
        <v>951</v>
      </c>
      <c r="C75" s="28" t="s">
        <v>952</v>
      </c>
      <c r="D75" s="145">
        <v>56</v>
      </c>
      <c r="E75" s="145">
        <v>64562.400000000001</v>
      </c>
      <c r="F75" s="146">
        <v>1.0780337303139703E-3</v>
      </c>
      <c r="G75" s="32"/>
    </row>
    <row r="76" spans="1:7" s="11" customFormat="1" ht="33" customHeight="1" x14ac:dyDescent="0.25">
      <c r="A76" s="117" t="s">
        <v>956</v>
      </c>
      <c r="B76" s="29" t="s">
        <v>957</v>
      </c>
      <c r="C76" s="28" t="s">
        <v>147</v>
      </c>
      <c r="D76" s="145">
        <v>34</v>
      </c>
      <c r="E76" s="145">
        <v>64253.2</v>
      </c>
      <c r="F76" s="146">
        <v>1.0728708486767778E-3</v>
      </c>
      <c r="G76" s="32"/>
    </row>
    <row r="77" spans="1:7" s="11" customFormat="1" ht="33" customHeight="1" x14ac:dyDescent="0.25">
      <c r="A77" s="117" t="s">
        <v>1055</v>
      </c>
      <c r="B77" s="29" t="s">
        <v>1056</v>
      </c>
      <c r="C77" s="28" t="s">
        <v>907</v>
      </c>
      <c r="D77" s="145">
        <v>11</v>
      </c>
      <c r="E77" s="145">
        <v>62584.5</v>
      </c>
      <c r="F77" s="146">
        <v>1.0450076514323301E-3</v>
      </c>
      <c r="G77" s="32"/>
    </row>
    <row r="78" spans="1:7" s="11" customFormat="1" ht="33" customHeight="1" x14ac:dyDescent="0.25">
      <c r="A78" s="117" t="s">
        <v>969</v>
      </c>
      <c r="B78" s="29" t="s">
        <v>970</v>
      </c>
      <c r="C78" s="28" t="s">
        <v>971</v>
      </c>
      <c r="D78" s="145">
        <v>50</v>
      </c>
      <c r="E78" s="145">
        <v>60620</v>
      </c>
      <c r="F78" s="146">
        <v>1.0122053196850314E-3</v>
      </c>
      <c r="G78" s="32"/>
    </row>
    <row r="79" spans="1:7" s="11" customFormat="1" ht="33" customHeight="1" x14ac:dyDescent="0.25">
      <c r="A79" s="117" t="s">
        <v>974</v>
      </c>
      <c r="B79" s="29" t="s">
        <v>975</v>
      </c>
      <c r="C79" s="28" t="s">
        <v>976</v>
      </c>
      <c r="D79" s="145">
        <v>155</v>
      </c>
      <c r="E79" s="145">
        <v>60442.25</v>
      </c>
      <c r="F79" s="146">
        <v>1.0092373306455394E-3</v>
      </c>
      <c r="G79" s="32"/>
    </row>
    <row r="80" spans="1:7" s="11" customFormat="1" ht="33" customHeight="1" x14ac:dyDescent="0.25">
      <c r="A80" s="117" t="s">
        <v>966</v>
      </c>
      <c r="B80" s="29" t="s">
        <v>967</v>
      </c>
      <c r="C80" s="28" t="s">
        <v>968</v>
      </c>
      <c r="D80" s="145">
        <v>35</v>
      </c>
      <c r="E80" s="145">
        <v>59570</v>
      </c>
      <c r="F80" s="146">
        <v>9.9467289497917068E-4</v>
      </c>
      <c r="G80" s="32"/>
    </row>
    <row r="81" spans="1:7" s="11" customFormat="1" ht="33" customHeight="1" x14ac:dyDescent="0.25">
      <c r="A81" s="117" t="s">
        <v>980</v>
      </c>
      <c r="B81" s="29" t="s">
        <v>981</v>
      </c>
      <c r="C81" s="28" t="s">
        <v>913</v>
      </c>
      <c r="D81" s="145">
        <v>47</v>
      </c>
      <c r="E81" s="145">
        <v>54844.3</v>
      </c>
      <c r="F81" s="146">
        <v>9.1576529551965977E-4</v>
      </c>
      <c r="G81" s="32"/>
    </row>
    <row r="82" spans="1:7" s="11" customFormat="1" ht="33" customHeight="1" x14ac:dyDescent="0.25">
      <c r="A82" s="117" t="s">
        <v>982</v>
      </c>
      <c r="B82" s="29" t="s">
        <v>983</v>
      </c>
      <c r="C82" s="28" t="s">
        <v>984</v>
      </c>
      <c r="D82" s="145">
        <v>10</v>
      </c>
      <c r="E82" s="145">
        <v>54250</v>
      </c>
      <c r="F82" s="146">
        <v>9.0584194313614254E-4</v>
      </c>
      <c r="G82" s="32"/>
    </row>
    <row r="83" spans="1:7" s="11" customFormat="1" ht="33" customHeight="1" x14ac:dyDescent="0.25">
      <c r="A83" s="117" t="s">
        <v>1000</v>
      </c>
      <c r="B83" s="29" t="s">
        <v>1001</v>
      </c>
      <c r="C83" s="28" t="s">
        <v>1002</v>
      </c>
      <c r="D83" s="145">
        <v>9</v>
      </c>
      <c r="E83" s="145">
        <v>53919</v>
      </c>
      <c r="F83" s="146">
        <v>9.003150549669617E-4</v>
      </c>
      <c r="G83" s="32"/>
    </row>
    <row r="84" spans="1:7" s="11" customFormat="1" ht="33" customHeight="1" x14ac:dyDescent="0.25">
      <c r="A84" s="117" t="s">
        <v>1005</v>
      </c>
      <c r="B84" s="29" t="s">
        <v>1006</v>
      </c>
      <c r="C84" s="28" t="s">
        <v>897</v>
      </c>
      <c r="D84" s="145">
        <v>94</v>
      </c>
      <c r="E84" s="145">
        <v>53575.3</v>
      </c>
      <c r="F84" s="146">
        <v>8.945761079465766E-4</v>
      </c>
      <c r="G84" s="32"/>
    </row>
    <row r="85" spans="1:7" s="11" customFormat="1" ht="33" customHeight="1" x14ac:dyDescent="0.25">
      <c r="A85" s="117" t="s">
        <v>977</v>
      </c>
      <c r="B85" s="29" t="s">
        <v>978</v>
      </c>
      <c r="C85" s="28" t="s">
        <v>979</v>
      </c>
      <c r="D85" s="145">
        <v>36</v>
      </c>
      <c r="E85" s="145">
        <v>52848</v>
      </c>
      <c r="F85" s="146">
        <v>8.8243198176698361E-4</v>
      </c>
      <c r="G85" s="32"/>
    </row>
    <row r="86" spans="1:7" s="11" customFormat="1" ht="33" customHeight="1" x14ac:dyDescent="0.25">
      <c r="A86" s="117" t="s">
        <v>991</v>
      </c>
      <c r="B86" s="29" t="s">
        <v>992</v>
      </c>
      <c r="C86" s="28" t="s">
        <v>993</v>
      </c>
      <c r="D86" s="145">
        <v>17</v>
      </c>
      <c r="E86" s="145">
        <v>52643.9</v>
      </c>
      <c r="F86" s="146">
        <v>8.7902401235511103E-4</v>
      </c>
      <c r="G86" s="32"/>
    </row>
    <row r="87" spans="1:7" s="11" customFormat="1" ht="33" customHeight="1" x14ac:dyDescent="0.25">
      <c r="A87" s="117" t="s">
        <v>1003</v>
      </c>
      <c r="B87" s="29" t="s">
        <v>1004</v>
      </c>
      <c r="C87" s="28" t="s">
        <v>211</v>
      </c>
      <c r="D87" s="145">
        <v>177</v>
      </c>
      <c r="E87" s="145">
        <v>51896.4</v>
      </c>
      <c r="F87" s="146">
        <v>8.6654259571927207E-4</v>
      </c>
      <c r="G87" s="32"/>
    </row>
    <row r="88" spans="1:7" s="11" customFormat="1" ht="33" customHeight="1" x14ac:dyDescent="0.25">
      <c r="A88" s="117" t="s">
        <v>997</v>
      </c>
      <c r="B88" s="29" t="s">
        <v>998</v>
      </c>
      <c r="C88" s="28" t="s">
        <v>999</v>
      </c>
      <c r="D88" s="145">
        <v>10</v>
      </c>
      <c r="E88" s="145">
        <v>51575</v>
      </c>
      <c r="F88" s="146">
        <v>8.611760040045447E-4</v>
      </c>
      <c r="G88" s="32"/>
    </row>
    <row r="89" spans="1:7" s="11" customFormat="1" ht="33" customHeight="1" x14ac:dyDescent="0.25">
      <c r="A89" s="117" t="s">
        <v>1027</v>
      </c>
      <c r="B89" s="29" t="s">
        <v>1028</v>
      </c>
      <c r="C89" s="28" t="s">
        <v>87</v>
      </c>
      <c r="D89" s="145">
        <v>72</v>
      </c>
      <c r="E89" s="145">
        <v>51336</v>
      </c>
      <c r="F89" s="146">
        <v>8.5718529019054401E-4</v>
      </c>
      <c r="G89" s="32"/>
    </row>
    <row r="90" spans="1:7" s="11" customFormat="1" ht="33" customHeight="1" x14ac:dyDescent="0.25">
      <c r="A90" s="117" t="s">
        <v>985</v>
      </c>
      <c r="B90" s="29" t="s">
        <v>986</v>
      </c>
      <c r="C90" s="28" t="s">
        <v>987</v>
      </c>
      <c r="D90" s="145">
        <v>13</v>
      </c>
      <c r="E90" s="145">
        <v>51044.5</v>
      </c>
      <c r="F90" s="146">
        <v>8.5231795514125028E-4</v>
      </c>
      <c r="G90" s="32"/>
    </row>
    <row r="91" spans="1:7" s="11" customFormat="1" ht="33" customHeight="1" x14ac:dyDescent="0.25">
      <c r="A91" s="117" t="s">
        <v>1012</v>
      </c>
      <c r="B91" s="29" t="s">
        <v>1013</v>
      </c>
      <c r="C91" s="28" t="s">
        <v>536</v>
      </c>
      <c r="D91" s="145">
        <v>33</v>
      </c>
      <c r="E91" s="145">
        <v>49833.3</v>
      </c>
      <c r="F91" s="146">
        <v>8.3209388580435641E-4</v>
      </c>
      <c r="G91" s="32"/>
    </row>
    <row r="92" spans="1:7" s="11" customFormat="1" ht="33" customHeight="1" x14ac:dyDescent="0.25">
      <c r="A92" s="117" t="s">
        <v>1010</v>
      </c>
      <c r="B92" s="29" t="s">
        <v>1011</v>
      </c>
      <c r="C92" s="28" t="s">
        <v>211</v>
      </c>
      <c r="D92" s="145">
        <v>117</v>
      </c>
      <c r="E92" s="145">
        <v>47999.25</v>
      </c>
      <c r="F92" s="146">
        <v>8.0146974910741918E-4</v>
      </c>
      <c r="G92" s="32"/>
    </row>
    <row r="93" spans="1:7" s="11" customFormat="1" ht="33" customHeight="1" x14ac:dyDescent="0.25">
      <c r="A93" s="117" t="s">
        <v>1007</v>
      </c>
      <c r="B93" s="29" t="s">
        <v>1008</v>
      </c>
      <c r="C93" s="28" t="s">
        <v>1009</v>
      </c>
      <c r="D93" s="145">
        <v>34</v>
      </c>
      <c r="E93" s="145">
        <v>46019</v>
      </c>
      <c r="F93" s="146">
        <v>7.6840443098953257E-4</v>
      </c>
      <c r="G93" s="32"/>
    </row>
    <row r="94" spans="1:7" s="11" customFormat="1" ht="33" customHeight="1" x14ac:dyDescent="0.25">
      <c r="A94" s="117" t="s">
        <v>1038</v>
      </c>
      <c r="B94" s="29" t="s">
        <v>1039</v>
      </c>
      <c r="C94" s="28" t="s">
        <v>1040</v>
      </c>
      <c r="D94" s="145">
        <v>35</v>
      </c>
      <c r="E94" s="145">
        <v>45825.5</v>
      </c>
      <c r="F94" s="146">
        <v>7.6517345557945249E-4</v>
      </c>
      <c r="G94" s="32"/>
    </row>
    <row r="95" spans="1:7" s="11" customFormat="1" ht="33" customHeight="1" x14ac:dyDescent="0.25">
      <c r="A95" s="117" t="s">
        <v>988</v>
      </c>
      <c r="B95" s="29" t="s">
        <v>989</v>
      </c>
      <c r="C95" s="28" t="s">
        <v>990</v>
      </c>
      <c r="D95" s="145">
        <v>139</v>
      </c>
      <c r="E95" s="145">
        <v>45244.5</v>
      </c>
      <c r="F95" s="146">
        <v>7.5547218057554289E-4</v>
      </c>
      <c r="G95" s="32"/>
    </row>
    <row r="96" spans="1:7" s="11" customFormat="1" ht="33" customHeight="1" x14ac:dyDescent="0.25">
      <c r="A96" s="117" t="s">
        <v>1050</v>
      </c>
      <c r="B96" s="29" t="s">
        <v>1051</v>
      </c>
      <c r="C96" s="28" t="s">
        <v>1052</v>
      </c>
      <c r="D96" s="145">
        <v>14</v>
      </c>
      <c r="E96" s="145">
        <v>43808.800000000003</v>
      </c>
      <c r="F96" s="146">
        <v>7.3149951186106258E-4</v>
      </c>
      <c r="G96" s="32"/>
    </row>
    <row r="97" spans="1:7" s="11" customFormat="1" ht="33" customHeight="1" x14ac:dyDescent="0.25">
      <c r="A97" s="117" t="s">
        <v>1017</v>
      </c>
      <c r="B97" s="29" t="s">
        <v>1018</v>
      </c>
      <c r="C97" s="28" t="s">
        <v>1019</v>
      </c>
      <c r="D97" s="145">
        <v>32</v>
      </c>
      <c r="E97" s="145">
        <v>42377.599999999999</v>
      </c>
      <c r="F97" s="146">
        <v>7.0760198210960727E-4</v>
      </c>
      <c r="G97" s="32"/>
    </row>
    <row r="98" spans="1:7" s="11" customFormat="1" ht="33" customHeight="1" x14ac:dyDescent="0.25">
      <c r="A98" s="117" t="s">
        <v>1014</v>
      </c>
      <c r="B98" s="29" t="s">
        <v>1015</v>
      </c>
      <c r="C98" s="28" t="s">
        <v>1016</v>
      </c>
      <c r="D98" s="145">
        <v>170</v>
      </c>
      <c r="E98" s="145">
        <v>40715</v>
      </c>
      <c r="F98" s="146">
        <v>6.7984063990392707E-4</v>
      </c>
      <c r="G98" s="32"/>
    </row>
    <row r="99" spans="1:7" s="11" customFormat="1" ht="33" customHeight="1" x14ac:dyDescent="0.25">
      <c r="A99" s="117" t="s">
        <v>994</v>
      </c>
      <c r="B99" s="29" t="s">
        <v>995</v>
      </c>
      <c r="C99" s="28" t="s">
        <v>996</v>
      </c>
      <c r="D99" s="145">
        <v>1</v>
      </c>
      <c r="E99" s="145">
        <v>40685</v>
      </c>
      <c r="F99" s="146">
        <v>6.7933971348375964E-4</v>
      </c>
      <c r="G99" s="32"/>
    </row>
    <row r="100" spans="1:7" s="11" customFormat="1" ht="33" customHeight="1" x14ac:dyDescent="0.25">
      <c r="A100" s="117" t="s">
        <v>1020</v>
      </c>
      <c r="B100" s="29" t="s">
        <v>1021</v>
      </c>
      <c r="C100" s="28" t="s">
        <v>211</v>
      </c>
      <c r="D100" s="145">
        <v>44</v>
      </c>
      <c r="E100" s="145">
        <v>38585.800000000003</v>
      </c>
      <c r="F100" s="146">
        <v>6.4428822210990915E-4</v>
      </c>
      <c r="G100" s="32"/>
    </row>
    <row r="101" spans="1:7" s="11" customFormat="1" ht="33" customHeight="1" x14ac:dyDescent="0.25">
      <c r="A101" s="117" t="s">
        <v>1062</v>
      </c>
      <c r="B101" s="29" t="s">
        <v>1063</v>
      </c>
      <c r="C101" s="28" t="s">
        <v>1064</v>
      </c>
      <c r="D101" s="145">
        <v>1</v>
      </c>
      <c r="E101" s="145">
        <v>38145</v>
      </c>
      <c r="F101" s="146">
        <v>6.3692794324291533E-4</v>
      </c>
      <c r="G101" s="32"/>
    </row>
    <row r="102" spans="1:7" s="11" customFormat="1" ht="33" customHeight="1" x14ac:dyDescent="0.25">
      <c r="A102" s="117" t="s">
        <v>1044</v>
      </c>
      <c r="B102" s="29" t="s">
        <v>1045</v>
      </c>
      <c r="C102" s="28" t="s">
        <v>1046</v>
      </c>
      <c r="D102" s="145">
        <v>361</v>
      </c>
      <c r="E102" s="145">
        <v>38139.65</v>
      </c>
      <c r="F102" s="146">
        <v>6.3683861136465218E-4</v>
      </c>
      <c r="G102" s="32"/>
    </row>
    <row r="103" spans="1:7" s="11" customFormat="1" ht="33" customHeight="1" x14ac:dyDescent="0.25">
      <c r="A103" s="117" t="s">
        <v>1071</v>
      </c>
      <c r="B103" s="29" t="s">
        <v>1072</v>
      </c>
      <c r="C103" s="28" t="s">
        <v>1073</v>
      </c>
      <c r="D103" s="145">
        <v>16</v>
      </c>
      <c r="E103" s="145">
        <v>37600</v>
      </c>
      <c r="F103" s="146">
        <v>6.2782777994320666E-4</v>
      </c>
      <c r="G103" s="32"/>
    </row>
    <row r="104" spans="1:7" s="11" customFormat="1" ht="33" customHeight="1" x14ac:dyDescent="0.25">
      <c r="A104" s="117" t="s">
        <v>1041</v>
      </c>
      <c r="B104" s="29" t="s">
        <v>1042</v>
      </c>
      <c r="C104" s="28" t="s">
        <v>1043</v>
      </c>
      <c r="D104" s="145">
        <v>25</v>
      </c>
      <c r="E104" s="145">
        <v>37550</v>
      </c>
      <c r="F104" s="146">
        <v>6.2699290257626084E-4</v>
      </c>
      <c r="G104" s="32"/>
    </row>
    <row r="105" spans="1:7" s="11" customFormat="1" ht="33" customHeight="1" x14ac:dyDescent="0.25">
      <c r="A105" s="117" t="s">
        <v>1111</v>
      </c>
      <c r="B105" s="29" t="s">
        <v>1112</v>
      </c>
      <c r="C105" s="28" t="s">
        <v>660</v>
      </c>
      <c r="D105" s="145">
        <v>15</v>
      </c>
      <c r="E105" s="145">
        <v>36535.5</v>
      </c>
      <c r="F105" s="146">
        <v>6.1005324080093154E-4</v>
      </c>
      <c r="G105" s="32"/>
    </row>
    <row r="106" spans="1:7" s="11" customFormat="1" ht="33" customHeight="1" x14ac:dyDescent="0.25">
      <c r="A106" s="117" t="s">
        <v>1029</v>
      </c>
      <c r="B106" s="29" t="s">
        <v>1030</v>
      </c>
      <c r="C106" s="28" t="s">
        <v>1031</v>
      </c>
      <c r="D106" s="145">
        <v>53</v>
      </c>
      <c r="E106" s="145">
        <v>36050.6</v>
      </c>
      <c r="F106" s="146">
        <v>6.0195660009629162E-4</v>
      </c>
      <c r="G106" s="32"/>
    </row>
    <row r="107" spans="1:7" s="11" customFormat="1" ht="33" customHeight="1" x14ac:dyDescent="0.25">
      <c r="A107" s="117" t="s">
        <v>1024</v>
      </c>
      <c r="B107" s="29" t="s">
        <v>1025</v>
      </c>
      <c r="C107" s="28" t="s">
        <v>1026</v>
      </c>
      <c r="D107" s="145">
        <v>67</v>
      </c>
      <c r="E107" s="145">
        <v>35228.6</v>
      </c>
      <c r="F107" s="146">
        <v>5.8823121618370336E-4</v>
      </c>
      <c r="G107" s="32"/>
    </row>
    <row r="108" spans="1:7" s="11" customFormat="1" ht="33" customHeight="1" x14ac:dyDescent="0.25">
      <c r="A108" s="117" t="s">
        <v>1022</v>
      </c>
      <c r="B108" s="29" t="s">
        <v>1023</v>
      </c>
      <c r="C108" s="28" t="s">
        <v>879</v>
      </c>
      <c r="D108" s="145">
        <v>22</v>
      </c>
      <c r="E108" s="145">
        <v>35002</v>
      </c>
      <c r="F108" s="146">
        <v>5.8444755195670526E-4</v>
      </c>
      <c r="G108" s="32"/>
    </row>
    <row r="109" spans="1:7" s="11" customFormat="1" ht="33" customHeight="1" x14ac:dyDescent="0.25">
      <c r="A109" s="117" t="s">
        <v>1065</v>
      </c>
      <c r="B109" s="29" t="s">
        <v>1066</v>
      </c>
      <c r="C109" s="28" t="s">
        <v>1067</v>
      </c>
      <c r="D109" s="145">
        <v>2</v>
      </c>
      <c r="E109" s="145">
        <v>32644</v>
      </c>
      <c r="F109" s="146">
        <v>5.4507473533154359E-4</v>
      </c>
      <c r="G109" s="32"/>
    </row>
    <row r="110" spans="1:7" s="11" customFormat="1" ht="33" customHeight="1" x14ac:dyDescent="0.25">
      <c r="A110" s="117" t="s">
        <v>1053</v>
      </c>
      <c r="B110" s="29" t="s">
        <v>1054</v>
      </c>
      <c r="C110" s="28" t="s">
        <v>987</v>
      </c>
      <c r="D110" s="145">
        <v>9</v>
      </c>
      <c r="E110" s="145">
        <v>30895.200000000001</v>
      </c>
      <c r="F110" s="146">
        <v>5.1587406454524885E-4</v>
      </c>
      <c r="G110" s="32"/>
    </row>
    <row r="111" spans="1:7" s="11" customFormat="1" ht="33" customHeight="1" x14ac:dyDescent="0.25">
      <c r="A111" s="117" t="s">
        <v>1032</v>
      </c>
      <c r="B111" s="29" t="s">
        <v>1033</v>
      </c>
      <c r="C111" s="28" t="s">
        <v>1034</v>
      </c>
      <c r="D111" s="145">
        <v>67</v>
      </c>
      <c r="E111" s="145">
        <v>29727.9</v>
      </c>
      <c r="F111" s="146">
        <v>4.963830175365333E-4</v>
      </c>
      <c r="G111" s="32"/>
    </row>
    <row r="112" spans="1:7" s="11" customFormat="1" ht="33" customHeight="1" x14ac:dyDescent="0.25">
      <c r="A112" s="117" t="s">
        <v>1035</v>
      </c>
      <c r="B112" s="29" t="s">
        <v>1036</v>
      </c>
      <c r="C112" s="28" t="s">
        <v>1037</v>
      </c>
      <c r="D112" s="145">
        <v>10</v>
      </c>
      <c r="E112" s="145">
        <v>28236</v>
      </c>
      <c r="F112" s="146">
        <v>4.7147194666160593E-4</v>
      </c>
      <c r="G112" s="32"/>
    </row>
    <row r="113" spans="1:7" s="11" customFormat="1" ht="33" customHeight="1" x14ac:dyDescent="0.25">
      <c r="A113" s="117" t="s">
        <v>1057</v>
      </c>
      <c r="B113" s="29" t="s">
        <v>1058</v>
      </c>
      <c r="C113" s="28" t="s">
        <v>1059</v>
      </c>
      <c r="D113" s="145">
        <v>6</v>
      </c>
      <c r="E113" s="145">
        <v>28065</v>
      </c>
      <c r="F113" s="146">
        <v>4.6861666606665142E-4</v>
      </c>
      <c r="G113" s="32"/>
    </row>
    <row r="114" spans="1:7" s="11" customFormat="1" ht="33" customHeight="1" x14ac:dyDescent="0.25">
      <c r="A114" s="117" t="s">
        <v>1047</v>
      </c>
      <c r="B114" s="29" t="s">
        <v>1048</v>
      </c>
      <c r="C114" s="28" t="s">
        <v>1049</v>
      </c>
      <c r="D114" s="145">
        <v>20</v>
      </c>
      <c r="E114" s="145">
        <v>27328</v>
      </c>
      <c r="F114" s="146">
        <v>4.5631057367787102E-4</v>
      </c>
      <c r="G114" s="32"/>
    </row>
    <row r="115" spans="1:7" s="11" customFormat="1" ht="33" customHeight="1" x14ac:dyDescent="0.25">
      <c r="A115" s="117" t="s">
        <v>1068</v>
      </c>
      <c r="B115" s="29" t="s">
        <v>1069</v>
      </c>
      <c r="C115" s="28" t="s">
        <v>1070</v>
      </c>
      <c r="D115" s="145">
        <v>48</v>
      </c>
      <c r="E115" s="145">
        <v>23582.400000000001</v>
      </c>
      <c r="F115" s="146">
        <v>3.9376824036523077E-4</v>
      </c>
      <c r="G115" s="32"/>
    </row>
    <row r="116" spans="1:7" s="11" customFormat="1" ht="33" customHeight="1" x14ac:dyDescent="0.25">
      <c r="A116" s="117" t="s">
        <v>1082</v>
      </c>
      <c r="B116" s="29" t="s">
        <v>1083</v>
      </c>
      <c r="C116" s="28" t="s">
        <v>879</v>
      </c>
      <c r="D116" s="145">
        <v>4</v>
      </c>
      <c r="E116" s="145">
        <v>20908</v>
      </c>
      <c r="F116" s="146">
        <v>3.4911231976203629E-4</v>
      </c>
      <c r="G116" s="32"/>
    </row>
    <row r="117" spans="1:7" s="11" customFormat="1" ht="33" customHeight="1" x14ac:dyDescent="0.25">
      <c r="A117" s="117" t="s">
        <v>1074</v>
      </c>
      <c r="B117" s="29" t="s">
        <v>1075</v>
      </c>
      <c r="C117" s="28" t="s">
        <v>1076</v>
      </c>
      <c r="D117" s="145">
        <v>18</v>
      </c>
      <c r="E117" s="145">
        <v>19758.599999999999</v>
      </c>
      <c r="F117" s="146">
        <v>3.2992015885068726E-4</v>
      </c>
      <c r="G117" s="32"/>
    </row>
    <row r="118" spans="1:7" s="11" customFormat="1" ht="33" customHeight="1" x14ac:dyDescent="0.25">
      <c r="A118" s="117" t="s">
        <v>1077</v>
      </c>
      <c r="B118" s="29" t="s">
        <v>1078</v>
      </c>
      <c r="C118" s="28" t="s">
        <v>1079</v>
      </c>
      <c r="D118" s="145">
        <v>10</v>
      </c>
      <c r="E118" s="145">
        <v>16861</v>
      </c>
      <c r="F118" s="146">
        <v>2.8153734568144701E-4</v>
      </c>
      <c r="G118" s="32"/>
    </row>
    <row r="119" spans="1:7" s="11" customFormat="1" ht="33" customHeight="1" x14ac:dyDescent="0.25">
      <c r="A119" s="117" t="s">
        <v>1086</v>
      </c>
      <c r="B119" s="29" t="s">
        <v>1087</v>
      </c>
      <c r="C119" s="28" t="s">
        <v>879</v>
      </c>
      <c r="D119" s="145">
        <v>3</v>
      </c>
      <c r="E119" s="145">
        <v>14467.5</v>
      </c>
      <c r="F119" s="146">
        <v>2.4157176612575376E-4</v>
      </c>
      <c r="G119" s="32"/>
    </row>
    <row r="120" spans="1:7" s="11" customFormat="1" ht="33" customHeight="1" x14ac:dyDescent="0.25">
      <c r="A120" s="117" t="s">
        <v>1084</v>
      </c>
      <c r="B120" s="29" t="s">
        <v>1085</v>
      </c>
      <c r="C120" s="28" t="s">
        <v>902</v>
      </c>
      <c r="D120" s="145">
        <v>4</v>
      </c>
      <c r="E120" s="145">
        <v>10337.6</v>
      </c>
      <c r="F120" s="146">
        <v>1.7261256537076842E-4</v>
      </c>
      <c r="G120" s="32"/>
    </row>
    <row r="121" spans="1:7" s="11" customFormat="1" ht="33" customHeight="1" x14ac:dyDescent="0.25">
      <c r="A121" s="117" t="s">
        <v>1088</v>
      </c>
      <c r="B121" s="29" t="s">
        <v>1089</v>
      </c>
      <c r="C121" s="28" t="s">
        <v>216</v>
      </c>
      <c r="D121" s="145">
        <v>7</v>
      </c>
      <c r="E121" s="145">
        <v>9853.9</v>
      </c>
      <c r="F121" s="146">
        <v>1.645359617229352E-4</v>
      </c>
      <c r="G121" s="32"/>
    </row>
    <row r="122" spans="1:7" s="11" customFormat="1" ht="33" customHeight="1" x14ac:dyDescent="0.25">
      <c r="A122" s="117" t="s">
        <v>1093</v>
      </c>
      <c r="B122" s="29" t="s">
        <v>1094</v>
      </c>
      <c r="C122" s="28" t="s">
        <v>918</v>
      </c>
      <c r="D122" s="145">
        <v>136</v>
      </c>
      <c r="E122" s="145">
        <v>1358.59</v>
      </c>
      <c r="F122" s="146">
        <v>2.2685120839176624E-5</v>
      </c>
      <c r="G122" s="32"/>
    </row>
    <row r="123" spans="1:7" s="11" customFormat="1" ht="33" customHeight="1" x14ac:dyDescent="0.25">
      <c r="A123" s="28"/>
      <c r="B123" s="29"/>
      <c r="C123" s="37" t="s">
        <v>78</v>
      </c>
      <c r="D123" s="50">
        <v>9545</v>
      </c>
      <c r="E123" s="50">
        <v>9040694.3100000024</v>
      </c>
      <c r="F123" s="144">
        <v>0.15095742121788511</v>
      </c>
      <c r="G123" s="40"/>
    </row>
    <row r="124" spans="1:7" s="11" customFormat="1" ht="33" customHeight="1" x14ac:dyDescent="0.25">
      <c r="A124" s="28"/>
      <c r="B124" s="29"/>
      <c r="C124" s="37"/>
      <c r="D124" s="50"/>
      <c r="E124" s="50"/>
      <c r="F124" s="144"/>
      <c r="G124" s="27"/>
    </row>
    <row r="125" spans="1:7" s="11" customFormat="1" ht="33" customHeight="1" x14ac:dyDescent="0.25">
      <c r="A125" s="43" t="s">
        <v>96</v>
      </c>
      <c r="B125" s="42"/>
      <c r="C125" s="117"/>
      <c r="D125" s="30"/>
      <c r="E125" s="91"/>
      <c r="F125" s="26"/>
      <c r="G125" s="32"/>
    </row>
    <row r="126" spans="1:7" s="11" customFormat="1" ht="33" customHeight="1" x14ac:dyDescent="0.25">
      <c r="A126" s="43" t="s">
        <v>97</v>
      </c>
      <c r="B126" s="42"/>
      <c r="C126" s="117"/>
      <c r="D126" s="30"/>
      <c r="E126" s="91"/>
      <c r="F126" s="26"/>
      <c r="G126" s="32"/>
    </row>
    <row r="127" spans="1:7" s="11" customFormat="1" ht="33" customHeight="1" x14ac:dyDescent="0.25">
      <c r="A127" s="117" t="s">
        <v>98</v>
      </c>
      <c r="B127" s="29" t="s">
        <v>99</v>
      </c>
      <c r="C127" s="28" t="s">
        <v>100</v>
      </c>
      <c r="D127" s="145">
        <v>341.39</v>
      </c>
      <c r="E127" s="145">
        <v>1844615.55</v>
      </c>
      <c r="F127" s="146">
        <v>3.0800555468223859E-2</v>
      </c>
      <c r="G127" s="32"/>
    </row>
    <row r="128" spans="1:7" s="11" customFormat="1" ht="33" customHeight="1" x14ac:dyDescent="0.25">
      <c r="A128" s="117" t="s">
        <v>1101</v>
      </c>
      <c r="B128" s="29" t="s">
        <v>1102</v>
      </c>
      <c r="C128" s="28" t="s">
        <v>100</v>
      </c>
      <c r="D128" s="145">
        <v>2540.88</v>
      </c>
      <c r="E128" s="145">
        <v>1005697.07</v>
      </c>
      <c r="F128" s="146">
        <v>1.679267443493318E-2</v>
      </c>
      <c r="G128" s="32"/>
    </row>
    <row r="129" spans="1:9" ht="33" customHeight="1" x14ac:dyDescent="0.25">
      <c r="A129" s="117"/>
      <c r="B129" s="29"/>
      <c r="C129" s="37" t="s">
        <v>78</v>
      </c>
      <c r="D129" s="50">
        <v>2882.27</v>
      </c>
      <c r="E129" s="50">
        <v>2850312.62</v>
      </c>
      <c r="F129" s="144">
        <v>4.7593229903157036E-2</v>
      </c>
      <c r="G129" s="27"/>
    </row>
    <row r="130" spans="1:9" ht="17.25" customHeight="1" x14ac:dyDescent="0.25">
      <c r="A130" s="117"/>
      <c r="B130" s="29"/>
      <c r="C130" s="28"/>
      <c r="D130" s="145"/>
      <c r="E130" s="145"/>
      <c r="F130" s="146"/>
      <c r="G130" s="27"/>
    </row>
    <row r="131" spans="1:9" ht="33" customHeight="1" x14ac:dyDescent="0.25">
      <c r="A131" s="43" t="s">
        <v>101</v>
      </c>
      <c r="B131" s="29"/>
      <c r="C131" s="28"/>
      <c r="D131" s="145"/>
      <c r="E131" s="145"/>
      <c r="F131" s="146"/>
      <c r="G131" s="27"/>
    </row>
    <row r="132" spans="1:9" ht="33" hidden="1" customHeight="1" x14ac:dyDescent="0.25">
      <c r="A132" s="117"/>
      <c r="B132" s="29"/>
      <c r="C132" s="28"/>
      <c r="D132" s="145"/>
      <c r="E132" s="145"/>
      <c r="F132" s="146"/>
      <c r="G132" s="27"/>
    </row>
    <row r="133" spans="1:9" ht="24.75" customHeight="1" x14ac:dyDescent="0.25">
      <c r="A133" s="28"/>
      <c r="B133" s="29"/>
      <c r="C133" s="28"/>
      <c r="D133" s="145"/>
      <c r="E133" s="145"/>
      <c r="F133" s="146"/>
      <c r="G133" s="27"/>
    </row>
    <row r="134" spans="1:9" ht="24.75" customHeight="1" x14ac:dyDescent="0.25">
      <c r="A134" s="43" t="s">
        <v>102</v>
      </c>
      <c r="B134" s="49"/>
      <c r="C134" s="46"/>
      <c r="D134" s="129">
        <v>0</v>
      </c>
      <c r="E134" s="48">
        <v>721657.84</v>
      </c>
      <c r="F134" s="51">
        <v>1.2049915945899194E-2</v>
      </c>
      <c r="G134" s="27"/>
    </row>
    <row r="135" spans="1:9" ht="21.75" customHeight="1" x14ac:dyDescent="0.25">
      <c r="A135" s="52"/>
      <c r="B135" s="52"/>
      <c r="C135" s="53"/>
      <c r="D135" s="54"/>
      <c r="E135" s="38"/>
      <c r="F135" s="55"/>
      <c r="G135" s="27"/>
    </row>
    <row r="136" spans="1:9" ht="33" customHeight="1" x14ac:dyDescent="0.25">
      <c r="A136" s="56"/>
      <c r="B136" s="57"/>
      <c r="C136" s="58" t="s">
        <v>103</v>
      </c>
      <c r="D136" s="147">
        <v>522077.27</v>
      </c>
      <c r="E136" s="147">
        <v>59889035.180000015</v>
      </c>
      <c r="F136" s="60">
        <v>1</v>
      </c>
      <c r="G136" s="59"/>
      <c r="H136" s="61" t="b">
        <v>1</v>
      </c>
      <c r="I136" s="62">
        <v>0</v>
      </c>
    </row>
    <row r="137" spans="1:9" ht="33" customHeight="1" x14ac:dyDescent="0.25">
      <c r="A137" s="52" t="s">
        <v>104</v>
      </c>
      <c r="B137" s="52"/>
      <c r="C137" s="53"/>
      <c r="D137" s="54"/>
      <c r="E137" s="35">
        <v>0</v>
      </c>
      <c r="F137" s="35"/>
      <c r="G137" s="40"/>
    </row>
    <row r="138" spans="1:9" ht="33" customHeight="1" x14ac:dyDescent="0.25">
      <c r="A138" s="52" t="s">
        <v>105</v>
      </c>
      <c r="B138" s="52"/>
      <c r="C138" s="53"/>
      <c r="D138" s="54"/>
      <c r="E138" s="35">
        <v>9.7297138262494727</v>
      </c>
      <c r="F138" s="64"/>
      <c r="G138" s="40"/>
    </row>
    <row r="139" spans="1:9" ht="33" customHeight="1" x14ac:dyDescent="0.25">
      <c r="A139" s="52" t="s">
        <v>106</v>
      </c>
      <c r="B139" s="52"/>
      <c r="C139" s="53"/>
      <c r="D139" s="54"/>
      <c r="E139" s="35">
        <v>6.4455729865852751</v>
      </c>
      <c r="F139" s="64"/>
      <c r="G139" s="40"/>
    </row>
    <row r="140" spans="1:9" ht="33" customHeight="1" x14ac:dyDescent="0.25">
      <c r="A140" s="52" t="s">
        <v>107</v>
      </c>
      <c r="B140" s="52"/>
      <c r="C140" s="53"/>
      <c r="D140" s="54"/>
      <c r="E140" s="100">
        <v>6.5857438012268094E-2</v>
      </c>
      <c r="F140" s="64"/>
      <c r="G140" s="40"/>
    </row>
    <row r="141" spans="1:9" ht="33" customHeight="1" x14ac:dyDescent="0.25">
      <c r="A141" s="52" t="s">
        <v>108</v>
      </c>
      <c r="B141" s="52"/>
      <c r="C141" s="53"/>
      <c r="D141" s="54"/>
      <c r="E141" s="35">
        <v>0</v>
      </c>
      <c r="F141" s="64"/>
      <c r="G141" s="40"/>
      <c r="H141" s="61"/>
    </row>
    <row r="142" spans="1:9" ht="33" customHeight="1" x14ac:dyDescent="0.25">
      <c r="A142" s="56"/>
      <c r="B142" s="57"/>
      <c r="C142" s="58"/>
      <c r="D142" s="59"/>
      <c r="E142" s="59"/>
      <c r="F142" s="67"/>
      <c r="G142" s="59"/>
    </row>
    <row r="143" spans="1:9" ht="33" customHeight="1" x14ac:dyDescent="0.25">
      <c r="A143" s="43" t="s">
        <v>109</v>
      </c>
      <c r="B143" s="52"/>
      <c r="C143" s="53"/>
      <c r="D143" s="54"/>
      <c r="E143" s="35"/>
      <c r="F143" s="64"/>
      <c r="G143" s="40"/>
    </row>
    <row r="144" spans="1:9" ht="33" customHeight="1" x14ac:dyDescent="0.25">
      <c r="A144" s="52" t="s">
        <v>1118</v>
      </c>
      <c r="B144" s="52"/>
      <c r="C144" s="53"/>
      <c r="D144" s="54"/>
      <c r="E144" s="35">
        <v>44754921.450000003</v>
      </c>
      <c r="F144" s="64">
        <v>0.74729741956080042</v>
      </c>
      <c r="G144" s="40"/>
    </row>
    <row r="145" spans="1:7" ht="33" customHeight="1" x14ac:dyDescent="0.25">
      <c r="A145" s="52" t="s">
        <v>1258</v>
      </c>
      <c r="B145" s="52"/>
      <c r="C145" s="53"/>
      <c r="D145" s="54"/>
      <c r="E145" s="35">
        <v>2521448.96</v>
      </c>
      <c r="F145" s="68">
        <v>4.2102013372258176E-2</v>
      </c>
      <c r="G145" s="40"/>
    </row>
    <row r="146" spans="1:7" ht="33" customHeight="1" x14ac:dyDescent="0.25">
      <c r="A146" s="52" t="s">
        <v>110</v>
      </c>
      <c r="B146" s="52"/>
      <c r="C146" s="53"/>
      <c r="D146" s="54"/>
      <c r="E146" s="35">
        <v>0</v>
      </c>
      <c r="F146" s="35">
        <v>0</v>
      </c>
      <c r="G146" s="40"/>
    </row>
    <row r="147" spans="1:7" ht="33" customHeight="1" x14ac:dyDescent="0.25">
      <c r="A147" s="52" t="s">
        <v>111</v>
      </c>
      <c r="B147" s="52"/>
      <c r="C147" s="53"/>
      <c r="D147" s="54"/>
      <c r="E147" s="35">
        <v>0</v>
      </c>
      <c r="F147" s="35">
        <v>0</v>
      </c>
      <c r="G147" s="40"/>
    </row>
    <row r="148" spans="1:7" ht="33" customHeight="1" x14ac:dyDescent="0.25">
      <c r="A148" s="52" t="s">
        <v>112</v>
      </c>
      <c r="B148" s="52"/>
      <c r="C148" s="53"/>
      <c r="D148" s="54"/>
      <c r="E148" s="35">
        <v>0</v>
      </c>
      <c r="F148" s="35">
        <v>0</v>
      </c>
      <c r="G148" s="40"/>
    </row>
    <row r="149" spans="1:7" ht="33" customHeight="1" x14ac:dyDescent="0.25">
      <c r="A149" s="52" t="s">
        <v>113</v>
      </c>
      <c r="B149" s="52"/>
      <c r="C149" s="53"/>
      <c r="D149" s="54"/>
      <c r="E149" s="35">
        <v>0</v>
      </c>
      <c r="F149" s="35">
        <v>0</v>
      </c>
      <c r="G149" s="40"/>
    </row>
    <row r="150" spans="1:7" ht="33" customHeight="1" x14ac:dyDescent="0.25">
      <c r="A150" s="52" t="s">
        <v>114</v>
      </c>
      <c r="B150" s="52"/>
      <c r="C150" s="53"/>
      <c r="D150" s="54"/>
      <c r="E150" s="35">
        <v>0</v>
      </c>
      <c r="F150" s="35">
        <v>0</v>
      </c>
      <c r="G150" s="40"/>
    </row>
    <row r="151" spans="1:7" ht="33" customHeight="1" x14ac:dyDescent="0.25">
      <c r="A151" s="52" t="s">
        <v>115</v>
      </c>
      <c r="B151" s="52"/>
      <c r="C151" s="53"/>
      <c r="D151" s="54"/>
      <c r="E151" s="35">
        <v>0</v>
      </c>
      <c r="F151" s="35">
        <v>0</v>
      </c>
      <c r="G151" s="40"/>
    </row>
    <row r="152" spans="1:7" ht="33" customHeight="1" x14ac:dyDescent="0.25">
      <c r="A152" s="52" t="s">
        <v>116</v>
      </c>
      <c r="B152" s="52"/>
      <c r="C152" s="53"/>
      <c r="D152" s="54"/>
      <c r="E152" s="35">
        <v>0</v>
      </c>
      <c r="F152" s="35">
        <v>0</v>
      </c>
      <c r="G152" s="40"/>
    </row>
    <row r="153" spans="1:7" ht="33" customHeight="1" x14ac:dyDescent="0.25">
      <c r="A153" s="52" t="s">
        <v>117</v>
      </c>
      <c r="B153" s="52"/>
      <c r="C153" s="53"/>
      <c r="D153" s="54"/>
      <c r="E153" s="35">
        <v>0</v>
      </c>
      <c r="F153" s="35">
        <v>0</v>
      </c>
      <c r="G153" s="40"/>
    </row>
    <row r="154" spans="1:7" ht="33" customHeight="1" x14ac:dyDescent="0.25">
      <c r="A154" s="52" t="s">
        <v>118</v>
      </c>
      <c r="B154" s="52"/>
      <c r="C154" s="53"/>
      <c r="D154" s="54"/>
      <c r="E154" s="35">
        <v>0</v>
      </c>
      <c r="F154" s="35">
        <v>0</v>
      </c>
      <c r="G154" s="40"/>
    </row>
    <row r="155" spans="1:7" ht="33" customHeight="1" x14ac:dyDescent="0.25">
      <c r="A155" s="52" t="s">
        <v>119</v>
      </c>
      <c r="B155" s="52"/>
      <c r="C155" s="53"/>
      <c r="D155" s="54"/>
      <c r="E155" s="35">
        <v>0</v>
      </c>
      <c r="F155" s="35">
        <v>0</v>
      </c>
      <c r="G155" s="40"/>
    </row>
    <row r="156" spans="1:7" ht="33" customHeight="1" x14ac:dyDescent="0.25">
      <c r="A156" s="52" t="s">
        <v>120</v>
      </c>
      <c r="B156" s="52"/>
      <c r="C156" s="53"/>
      <c r="D156" s="54"/>
      <c r="E156" s="35">
        <v>0</v>
      </c>
      <c r="F156" s="35">
        <v>0</v>
      </c>
      <c r="G156" s="40"/>
    </row>
    <row r="157" spans="1:7" ht="33" customHeight="1" x14ac:dyDescent="0.25">
      <c r="A157" s="52" t="s">
        <v>1106</v>
      </c>
      <c r="B157" s="52"/>
      <c r="C157" s="53"/>
      <c r="D157" s="54"/>
      <c r="E157" s="35">
        <v>0</v>
      </c>
      <c r="F157" s="35">
        <v>0</v>
      </c>
      <c r="G157" s="40"/>
    </row>
    <row r="158" spans="1:7" ht="33" customHeight="1" x14ac:dyDescent="0.25">
      <c r="A158" s="70"/>
      <c r="B158" s="52"/>
      <c r="C158" s="37" t="s">
        <v>78</v>
      </c>
      <c r="D158" s="54"/>
      <c r="E158" s="71">
        <v>47276370.410000004</v>
      </c>
      <c r="F158" s="148">
        <v>0.78939943293305859</v>
      </c>
      <c r="G158" s="40"/>
    </row>
    <row r="159" spans="1:7" ht="33" customHeight="1" x14ac:dyDescent="0.25">
      <c r="A159" s="70" t="s">
        <v>121</v>
      </c>
      <c r="B159" s="52"/>
      <c r="C159" s="53"/>
      <c r="D159" s="54"/>
      <c r="E159" s="71">
        <v>0</v>
      </c>
      <c r="F159" s="71">
        <v>0</v>
      </c>
      <c r="G159" s="40"/>
    </row>
    <row r="160" spans="1:7" ht="33" customHeight="1" x14ac:dyDescent="0.25">
      <c r="A160" s="70" t="s">
        <v>1103</v>
      </c>
      <c r="B160" s="52"/>
      <c r="C160" s="53"/>
      <c r="D160" s="73"/>
      <c r="E160" s="71">
        <v>9040694.3100000024</v>
      </c>
      <c r="F160" s="72">
        <v>0.15095742121788513</v>
      </c>
      <c r="G160" s="40"/>
    </row>
    <row r="161" spans="1:9" ht="33" customHeight="1" x14ac:dyDescent="0.25">
      <c r="A161" s="70" t="s">
        <v>1104</v>
      </c>
      <c r="B161" s="52"/>
      <c r="C161" s="53"/>
      <c r="D161" s="73"/>
      <c r="E161" s="71">
        <v>0</v>
      </c>
      <c r="F161" s="71">
        <v>0</v>
      </c>
      <c r="G161" s="40"/>
    </row>
    <row r="162" spans="1:9" ht="33" customHeight="1" x14ac:dyDescent="0.25">
      <c r="A162" s="70" t="s">
        <v>122</v>
      </c>
      <c r="B162" s="52"/>
      <c r="C162" s="53"/>
      <c r="D162" s="73"/>
      <c r="E162" s="71">
        <v>2850312.62</v>
      </c>
      <c r="F162" s="72">
        <v>4.7593229903157036E-2</v>
      </c>
      <c r="G162" s="40"/>
    </row>
    <row r="163" spans="1:9" ht="33" customHeight="1" x14ac:dyDescent="0.25">
      <c r="A163" s="70" t="s">
        <v>102</v>
      </c>
      <c r="B163" s="52"/>
      <c r="C163" s="53"/>
      <c r="D163" s="54"/>
      <c r="E163" s="71">
        <v>721657.84</v>
      </c>
      <c r="F163" s="72">
        <v>1.2049915945899195E-2</v>
      </c>
      <c r="G163" s="40"/>
    </row>
    <row r="164" spans="1:9" ht="33" customHeight="1" x14ac:dyDescent="0.25">
      <c r="A164" s="70" t="s">
        <v>1105</v>
      </c>
      <c r="B164" s="52"/>
      <c r="C164" s="53"/>
      <c r="D164" s="54"/>
      <c r="E164" s="35">
        <v>0</v>
      </c>
      <c r="F164" s="71">
        <v>0</v>
      </c>
      <c r="G164" s="40"/>
    </row>
    <row r="165" spans="1:9" ht="33" customHeight="1" x14ac:dyDescent="0.25">
      <c r="A165" s="70" t="s">
        <v>124</v>
      </c>
      <c r="B165" s="52"/>
      <c r="C165" s="53"/>
      <c r="D165" s="54"/>
      <c r="E165" s="35">
        <v>0</v>
      </c>
      <c r="F165" s="71">
        <v>0</v>
      </c>
      <c r="G165" s="40"/>
    </row>
    <row r="166" spans="1:9" ht="33" customHeight="1" x14ac:dyDescent="0.25">
      <c r="A166" s="56"/>
      <c r="B166" s="74" t="s">
        <v>103</v>
      </c>
      <c r="C166" s="75"/>
      <c r="D166" s="76"/>
      <c r="E166" s="147">
        <v>59889035.180000007</v>
      </c>
      <c r="F166" s="149">
        <v>1</v>
      </c>
      <c r="G166" s="77"/>
      <c r="H166" s="61" t="b">
        <v>1</v>
      </c>
      <c r="I166" s="62">
        <v>0</v>
      </c>
    </row>
    <row r="167" spans="1:9" ht="33" customHeight="1" x14ac:dyDescent="0.25">
      <c r="A167" s="56"/>
      <c r="B167" s="74" t="s">
        <v>125</v>
      </c>
      <c r="C167" s="75"/>
      <c r="D167" s="76"/>
      <c r="E167" s="59">
        <v>4201336.0215999996</v>
      </c>
      <c r="F167" s="57"/>
      <c r="G167" s="77"/>
    </row>
    <row r="168" spans="1:9" ht="33" customHeight="1" x14ac:dyDescent="0.25">
      <c r="A168" s="56"/>
      <c r="B168" s="74" t="s">
        <v>126</v>
      </c>
      <c r="C168" s="75"/>
      <c r="D168" s="76"/>
      <c r="E168" s="77">
        <v>14.2547</v>
      </c>
      <c r="F168" s="57"/>
      <c r="G168" s="77"/>
      <c r="H168" s="61" t="b">
        <v>1</v>
      </c>
    </row>
    <row r="169" spans="1:9" x14ac:dyDescent="0.25">
      <c r="D169" s="79"/>
      <c r="E169" s="80"/>
    </row>
    <row r="170" spans="1:9" x14ac:dyDescent="0.25">
      <c r="A170" s="78" t="s">
        <v>127</v>
      </c>
      <c r="D170" s="79"/>
      <c r="E170" s="80"/>
      <c r="F170" s="69"/>
    </row>
    <row r="171" spans="1:9" x14ac:dyDescent="0.25">
      <c r="A171" s="78" t="s">
        <v>1107</v>
      </c>
      <c r="D171" s="79"/>
      <c r="E171" s="80"/>
      <c r="F171" s="69"/>
    </row>
    <row r="172" spans="1:9" x14ac:dyDescent="0.25">
      <c r="A172" s="81" t="s">
        <v>129</v>
      </c>
      <c r="E172" s="80"/>
      <c r="F172" s="69"/>
    </row>
    <row r="173" spans="1:9" x14ac:dyDescent="0.25">
      <c r="E173" s="150"/>
    </row>
    <row r="174" spans="1:9" x14ac:dyDescent="0.25">
      <c r="A174" s="82" t="s">
        <v>130</v>
      </c>
      <c r="B174" s="82" t="s">
        <v>131</v>
      </c>
    </row>
    <row r="175" spans="1:9" x14ac:dyDescent="0.25">
      <c r="A175" s="83" t="s">
        <v>132</v>
      </c>
      <c r="B175" s="84">
        <v>14.2547</v>
      </c>
      <c r="D175" s="62"/>
    </row>
    <row r="176" spans="1:9" x14ac:dyDescent="0.25">
      <c r="A176" s="83" t="s">
        <v>133</v>
      </c>
      <c r="B176" s="84">
        <v>14.0891</v>
      </c>
      <c r="D176" s="62"/>
    </row>
    <row r="178" spans="1:2" x14ac:dyDescent="0.25">
      <c r="A178" s="78" t="s">
        <v>2015</v>
      </c>
      <c r="B178" s="135"/>
    </row>
    <row r="179" spans="1:2" x14ac:dyDescent="0.25">
      <c r="B179" s="87"/>
    </row>
  </sheetData>
  <mergeCells count="4">
    <mergeCell ref="A7:G7"/>
    <mergeCell ref="B166:D166"/>
    <mergeCell ref="B167:D167"/>
    <mergeCell ref="B168:D168"/>
  </mergeCells>
  <conditionalFormatting sqref="C9 A10:A11 C11:C22 A22:A29 C25:C28 C31:C33 A123:A124 C130:C133">
    <cfRule type="containsErrors" dxfId="6" priority="3">
      <formula>ISERROR(A9)</formula>
    </cfRule>
  </conditionalFormatting>
  <conditionalFormatting sqref="C36:C122 A133">
    <cfRule type="containsErrors" dxfId="5" priority="2">
      <formula>ISERROR(A36)</formula>
    </cfRule>
  </conditionalFormatting>
  <conditionalFormatting sqref="C127:C128">
    <cfRule type="containsErrors" dxfId="4" priority="1">
      <formula>ISERROR(C127)</formula>
    </cfRule>
  </conditionalFormatting>
  <conditionalFormatting sqref="H136 H141 H166 H168">
    <cfRule type="containsText" dxfId="3" priority="4" operator="containsText" text="TRUE">
      <formula>NOT(ISERROR(SEARCH("TRUE",H136)))</formula>
    </cfRule>
    <cfRule type="containsText" dxfId="2" priority="5" stopIfTrue="1" operator="containsText" text="FALSE">
      <formula>NOT(ISERROR(SEARCH("FALSE",H136)))</formula>
    </cfRule>
  </conditionalFormatting>
  <conditionalFormatting sqref="I136 I166">
    <cfRule type="cellIs" dxfId="1" priority="6" operator="between">
      <formula>0</formula>
      <formula>1</formula>
    </cfRule>
    <cfRule type="cellIs" dxfId="0" priority="7" operator="greaterThan">
      <formula>0.5</formula>
    </cfRule>
  </conditionalFormatting>
  <printOptions horizontalCentered="1"/>
  <pageMargins left="0.27559055118110198" right="0.23622047244094499" top="0.70866141732283505" bottom="0.59055118110236204" header="0.31496062992126" footer="0.31496062992126"/>
  <pageSetup paperSize="9" scale="38" fitToHeight="2" orientation="portrait" r:id="rId1"/>
  <rowBreaks count="1" manualBreakCount="1">
    <brk id="6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Scheme A-Tier-I</vt:lpstr>
      <vt:lpstr>Scheme C-Tier-I</vt:lpstr>
      <vt:lpstr>Scheme C-Tier-II</vt:lpstr>
      <vt:lpstr>Scheme E-Tier-I</vt:lpstr>
      <vt:lpstr>Scheme E-Tier-II</vt:lpstr>
      <vt:lpstr>Scheme G-Tier-I</vt:lpstr>
      <vt:lpstr>Scheme G-Tier-II</vt:lpstr>
      <vt:lpstr>Scheme -TAX-T2</vt:lpstr>
      <vt:lpstr>'Scheme A-Tier-I'!Print_Area</vt:lpstr>
      <vt:lpstr>'Scheme C-Tier-I'!Print_Area</vt:lpstr>
      <vt:lpstr>'Scheme C-Tier-II'!Print_Area</vt:lpstr>
      <vt:lpstr>'Scheme E-Tier-I'!Print_Area</vt:lpstr>
      <vt:lpstr>'Scheme E-Tier-II'!Print_Area</vt:lpstr>
      <vt:lpstr>'Scheme G-Tier-I'!Print_Area</vt:lpstr>
      <vt:lpstr>'Scheme G-Tier-II'!Print_Area</vt:lpstr>
      <vt:lpstr>'Scheme -TAX-T2'!Print_Area</vt:lpstr>
      <vt:lpstr>'Scheme A-Tier-I'!Print_Titles</vt:lpstr>
      <vt:lpstr>'Scheme C-Tier-I'!Print_Titles</vt:lpstr>
      <vt:lpstr>'Scheme C-Tier-II'!Print_Titles</vt:lpstr>
      <vt:lpstr>'Scheme E-Tier-I'!Print_Titles</vt:lpstr>
      <vt:lpstr>'Scheme E-Tier-II'!Print_Titles</vt:lpstr>
      <vt:lpstr>'Scheme G-Tier-I'!Print_Titles</vt:lpstr>
      <vt:lpstr>'Scheme G-Tier-II'!Print_Titles</vt:lpstr>
      <vt:lpstr>'Scheme -TAX-T2'!Print_Titles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Devansh Toshniwal</dc:creator>
  <cp:lastModifiedBy>Devansh Toshniwal</cp:lastModifiedBy>
  <dcterms:created xsi:type="dcterms:W3CDTF">2025-10-06T09:33:25Z</dcterms:created>
  <dcterms:modified xsi:type="dcterms:W3CDTF">2025-10-06T09:46:06Z</dcterms:modified>
</cp:coreProperties>
</file>