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72.23.3.125\hp-mobo-prod\Process\MIS\Regulatory Reports\Monthly Reports\2025-2026\May 25\Monthly Website and PFRDA Forms\Website Upload\"/>
    </mc:Choice>
  </mc:AlternateContent>
  <xr:revisionPtr revIDLastSave="0" documentId="8_{8E073127-9FFD-486C-A730-342E4AAC8059}" xr6:coauthVersionLast="47" xr6:coauthVersionMax="47" xr10:uidLastSave="{00000000-0000-0000-0000-000000000000}"/>
  <bookViews>
    <workbookView xWindow="-120" yWindow="-120" windowWidth="20730" windowHeight="11160" xr2:uid="{D9CF5C2B-3FE3-46BF-855A-ACBE237E46BB}"/>
  </bookViews>
  <sheets>
    <sheet name="Scheme A-Tier-I" sheetId="1" r:id="rId1"/>
    <sheet name="Scheme C-Tier-I" sheetId="2" r:id="rId2"/>
    <sheet name="Scheme C-Tier-II" sheetId="3" r:id="rId3"/>
    <sheet name="Scheme E-Tier-I" sheetId="4" r:id="rId4"/>
    <sheet name="Scheme E-Tier-II" sheetId="5" r:id="rId5"/>
    <sheet name="Scheme G-Tier-I" sheetId="6" r:id="rId6"/>
    <sheet name="Scheme G-Tier-II" sheetId="7" r:id="rId7"/>
    <sheet name="Scheme -TAX-T2" sheetId="8" r:id="rId8"/>
  </sheets>
  <definedNames>
    <definedName name="_xlnm._FilterDatabase" localSheetId="0" hidden="1">'Scheme A-Tier-I'!$A$13:$H$108</definedName>
    <definedName name="_xlnm._FilterDatabase" localSheetId="1" hidden="1">'Scheme C-Tier-I'!$A$12:$J$324</definedName>
    <definedName name="_xlnm._FilterDatabase" localSheetId="2" hidden="1">'Scheme C-Tier-II'!$B$12:$B$172</definedName>
    <definedName name="_xlnm._FilterDatabase" localSheetId="3" hidden="1">'Scheme E-Tier-I'!$A$8:$G$146</definedName>
    <definedName name="_xlnm._FilterDatabase" localSheetId="4" hidden="1">'Scheme E-Tier-II'!$A$8:$G$138</definedName>
    <definedName name="_xlnm._FilterDatabase" localSheetId="5" hidden="1">'Scheme G-Tier-I'!$A$80:$H$80</definedName>
    <definedName name="_xlnm._FilterDatabase" localSheetId="6" hidden="1">'Scheme G-Tier-II'!$A$59:$G$59</definedName>
    <definedName name="_xlnm._FilterDatabase" localSheetId="7" hidden="1">'Scheme -TAX-T2'!$A$8:$J$179</definedName>
    <definedName name="_xlnm.Print_Area" localSheetId="0">'Scheme A-Tier-I'!$A$1:$G$109</definedName>
    <definedName name="_xlnm.Print_Area" localSheetId="1">'Scheme C-Tier-I'!$A$1:$G$382</definedName>
    <definedName name="_xlnm.Print_Area" localSheetId="2">'Scheme C-Tier-II'!$A$1:$G$209</definedName>
    <definedName name="_xlnm.Print_Area" localSheetId="3">'Scheme E-Tier-I'!$A$1:$G$147</definedName>
    <definedName name="_xlnm.Print_Area" localSheetId="4">'Scheme E-Tier-II'!$A$1:$G$139</definedName>
    <definedName name="_xlnm.Print_Area" localSheetId="5">'Scheme G-Tier-I'!$A$1:$G$522</definedName>
    <definedName name="_xlnm.Print_Area" localSheetId="6">'Scheme G-Tier-II'!$A$1:$G$152</definedName>
    <definedName name="_xlnm.Print_Area" localSheetId="7">'Scheme -TAX-T2'!$A$1:$G$180</definedName>
    <definedName name="_xlnm.Print_Titles" localSheetId="0">'Scheme A-Tier-I'!$1:$8</definedName>
    <definedName name="_xlnm.Print_Titles" localSheetId="1">'Scheme C-Tier-I'!$1:$8</definedName>
    <definedName name="_xlnm.Print_Titles" localSheetId="2">'Scheme C-Tier-II'!$1:$8</definedName>
    <definedName name="_xlnm.Print_Titles" localSheetId="3">'Scheme E-Tier-I'!$1:$8</definedName>
    <definedName name="_xlnm.Print_Titles" localSheetId="4">'Scheme E-Tier-II'!$1:$8</definedName>
    <definedName name="_xlnm.Print_Titles" localSheetId="5">'Scheme G-Tier-I'!$1:$8</definedName>
    <definedName name="_xlnm.Print_Titles" localSheetId="6">'Scheme G-Tier-II'!$1:$8</definedName>
    <definedName name="_xlnm.Print_Titles" localSheetId="7">'Scheme -TAX-T2'!$1:$8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<sst xmlns="http://schemas.openxmlformats.org/spreadsheetml/2006/main" count="5472" uniqueCount="2057">
  <si>
    <t/>
  </si>
  <si>
    <t xml:space="preserve">PENSION FUND MANAGER NAME :   HDFC PENSION MANAGEMENT COMPANY LIMITED </t>
  </si>
  <si>
    <t>PERIODICITY OF SUBMISSION       :  MONTHLY</t>
  </si>
  <si>
    <t>HPMC-E-T-I</t>
  </si>
  <si>
    <t>STATEMENT AS ON                           :    30 JUNE 2025</t>
  </si>
  <si>
    <t>(Amount in 'Rs.')</t>
  </si>
  <si>
    <t>DETAILS OF PORTFOLIO  FOR  - SCHEME A- TIER I</t>
  </si>
  <si>
    <t>PARTICULARS</t>
  </si>
  <si>
    <t>ISIN NO.</t>
  </si>
  <si>
    <t>INDUSTRY</t>
  </si>
  <si>
    <t>QUANTITY</t>
  </si>
  <si>
    <t>TOTAL MARKET VALUE</t>
  </si>
  <si>
    <t>% OF PORTFOLIO</t>
  </si>
  <si>
    <t>RATINGS</t>
  </si>
  <si>
    <t>ASSET BACKED, TRUST STRUCTURED AND MISCELLANEOUS INVESTMENTS</t>
  </si>
  <si>
    <t>MISCELLANEOUS INVESTMENTS</t>
  </si>
  <si>
    <t>BASEL III ADDITIONAL TIER I BOND</t>
  </si>
  <si>
    <t>7.84HDFC Bank Basel III Perpetual Bonds Series 1 (Call date 08/09/2027)</t>
  </si>
  <si>
    <t>INE040A08419</t>
  </si>
  <si>
    <t>Monetary Intermediation of Commercial Banks, Saving Banks. Postal Savings Bank and Discount Houses</t>
  </si>
  <si>
    <t>AA+</t>
  </si>
  <si>
    <t>8.40% Canara Bank Perpetual AT-1 Basel III Compliant Bond (Call date 11/12/2028)</t>
  </si>
  <si>
    <t>INE476A08217</t>
  </si>
  <si>
    <t>8.75 Punjab National Bank Perp AT-1 Basel III Series XV (Call date 06/07/2027)</t>
  </si>
  <si>
    <t>INE160A08225</t>
  </si>
  <si>
    <t>8.69 Union Bank of India Perp AT-1 Basel III SR XXXV (Call date 25/07/2027)</t>
  </si>
  <si>
    <t>INE692A08193</t>
  </si>
  <si>
    <t>8.44 Indian Bank Perp AT-1 Basel III Series II (Call date 08/12/2025)</t>
  </si>
  <si>
    <t>INE562A08057</t>
  </si>
  <si>
    <t>8.40 Union Bank of India Perp AT-1 Basel III SR XXXVII (Call date 23/12/2027)</t>
  </si>
  <si>
    <t>INE692A08227</t>
  </si>
  <si>
    <t>7.72% SBI Bank Perpetual AT-1 SERIES-I (Call date 03/09/2026)</t>
  </si>
  <si>
    <t>INE062A08280</t>
  </si>
  <si>
    <t>9.50 Union Bank of India Perp AT-1 Basel III SR XX (Call date 15/09/2026)</t>
  </si>
  <si>
    <t>INE692A08029</t>
  </si>
  <si>
    <t>7.95% BOB Perpetual Basel III AT-1 Series XVII (Call date 26/11/2026)</t>
  </si>
  <si>
    <t>INE028A08265</t>
  </si>
  <si>
    <t>8.75 Punjab National Bank Perp AT-1 Basel III SR XVIII (Call date 27/03/2028)</t>
  </si>
  <si>
    <t>INE160A08266</t>
  </si>
  <si>
    <t>8.24% Canara Bank Perpetual AT-1 Basel III Series I (Call date 19/07/2027)</t>
  </si>
  <si>
    <t>INE476A08167</t>
  </si>
  <si>
    <t>7.72% SBI Bank Perpetual AT-1 Series II (Call date 18/10/2026)</t>
  </si>
  <si>
    <t>INE062A08298</t>
  </si>
  <si>
    <t>8.44 Indian Bank Perp AT-1 Basel III Series IV (Call date 30/12/2025)</t>
  </si>
  <si>
    <t>INE562A08073</t>
  </si>
  <si>
    <t>8.44 Indian Bank Perp AT-1 Basel III Series III (Call date 14/12/2025)</t>
  </si>
  <si>
    <t>INE562A08065</t>
  </si>
  <si>
    <t>7.98% SBI Bank Perpetual AT-1 SERIES-I (Call date 24/10/2034)</t>
  </si>
  <si>
    <t>INE062A08462</t>
  </si>
  <si>
    <t>8.40% CANARA BANK Basel III Additional Tier I Bond 2023-24 (Call date 14/02/2029)</t>
  </si>
  <si>
    <t>INE476A08225</t>
  </si>
  <si>
    <t>8.27% Canara Bank Perpetual AT-1 Basel III Compliant Bond (Call date 29/08/2029)</t>
  </si>
  <si>
    <t>INE476A08241</t>
  </si>
  <si>
    <t>8.50% Canara Bank Perpetual AT-1 Basel III Series III (Call date 31/12/2025)</t>
  </si>
  <si>
    <t>INE476A08100</t>
  </si>
  <si>
    <t>8.10 SBI Bank Perpetual BASEL III  AT-1 (Call date 14/07/2033)</t>
  </si>
  <si>
    <t>INE062A08371</t>
  </si>
  <si>
    <t>8.47% Punjab National Bank Basel III AT1  (Call date 22/03/2029)</t>
  </si>
  <si>
    <t>INE160A08308</t>
  </si>
  <si>
    <t>8.50 Union Bank of India Perp AT-1 Basel III SR XXXIV (Call date 02/03/2027)</t>
  </si>
  <si>
    <t>INE692A08185</t>
  </si>
  <si>
    <t>7.75% State Bank of India Basel III AT1 Series I Mat 09-Sep-2027</t>
  </si>
  <si>
    <t>INE062A08314</t>
  </si>
  <si>
    <t>8.59 Punjab National Bank Perp AT-1 Basel III SR XIX (Call date 27/09/2028)</t>
  </si>
  <si>
    <t>INE160A08282</t>
  </si>
  <si>
    <t>8.70 Union Bank of India Perp AT-1 Basel III SR XXXV (Call date 20/11/2026)</t>
  </si>
  <si>
    <t>INE692A08169</t>
  </si>
  <si>
    <t>7.88% BOB Perpetual Basel III AT-1 Series XIX (Call date 02/09/2027)</t>
  </si>
  <si>
    <t>INE028A08299</t>
  </si>
  <si>
    <t>8.15% BOB Perpetual AT-1  SERIES XV (Call date 13/01/2026)</t>
  </si>
  <si>
    <t>INE028A08240</t>
  </si>
  <si>
    <t>8.50% BOB Perpetual Basel III AT-1 Series XIII (Call date 28/07/2025)</t>
  </si>
  <si>
    <t>INE028A08224</t>
  </si>
  <si>
    <t>8.55 Punjab National Bank Perp AT-1 Basel III (Call date 28/12/2028)</t>
  </si>
  <si>
    <t>INE160A08290</t>
  </si>
  <si>
    <t>8.60 Punjab National Bank Perp AT-1 Basel III SR VII (Call date 22/01/2026)</t>
  </si>
  <si>
    <t>INE160A08183</t>
  </si>
  <si>
    <t>7.73 SBI Bank Perpetual BASEL III  AT-1 (Call date 24/11/2025)</t>
  </si>
  <si>
    <t>INE062A08272</t>
  </si>
  <si>
    <t>7.74 SBI Bank Perpetual AT-1 Series I (Call date 09/09/2025)</t>
  </si>
  <si>
    <t>INE062A08249</t>
  </si>
  <si>
    <t>Subtotal</t>
  </si>
  <si>
    <t>INFRASTRUCTURE INVESTMENT TRUSTS</t>
  </si>
  <si>
    <t>India Grid Trust INVIT</t>
  </si>
  <si>
    <t>INE219X23014</t>
  </si>
  <si>
    <t>Transmission Of Electric Energy</t>
  </si>
  <si>
    <t>AAA</t>
  </si>
  <si>
    <t>REAL ESTATE INVESTMENT TRUSTS</t>
  </si>
  <si>
    <t>Nexus Select Trust REIT</t>
  </si>
  <si>
    <t>INE0NDH25011</t>
  </si>
  <si>
    <t>Real estate activities with own or leased property</t>
  </si>
  <si>
    <t>Brookfield India Real Estate Trust (Brookfield REIT)</t>
  </si>
  <si>
    <t>INE0FDU25010</t>
  </si>
  <si>
    <t>Mindspace Buisness Parks REIT</t>
  </si>
  <si>
    <t>INE0CCU25019</t>
  </si>
  <si>
    <t>Embassy Office Parks REIT</t>
  </si>
  <si>
    <t>INE041025011</t>
  </si>
  <si>
    <t>MONEY MARKET INSTRUMENTS</t>
  </si>
  <si>
    <t>LIQUID MUTUAL FUNDS</t>
  </si>
  <si>
    <t>Kotak Liquid - Growth - Direct</t>
  </si>
  <si>
    <t>INF174K01NE8</t>
  </si>
  <si>
    <t>Management of mutual funds</t>
  </si>
  <si>
    <t>Kotak Overnight Fund -Direct Plan-Growth Option</t>
  </si>
  <si>
    <t>INF174KA1BF9</t>
  </si>
  <si>
    <t>SBI Liquid Fund - Direct Plan -Growth</t>
  </si>
  <si>
    <t>INF200K01UT4</t>
  </si>
  <si>
    <t>ICICI Prudential Liquid - Direct Plan - Growth</t>
  </si>
  <si>
    <t>INF109K01Q49</t>
  </si>
  <si>
    <t>Fixed Deposite</t>
  </si>
  <si>
    <t>CASH/CASH EQUIVALENT &amp; NET CURRENT ASSETS</t>
  </si>
  <si>
    <t>GRAND TOTAL</t>
  </si>
  <si>
    <t>Out of above- Infrastructure Investment</t>
  </si>
  <si>
    <t>Average Maturity of Portfolio (in yrs)</t>
  </si>
  <si>
    <t>Modified Duration (in yrs)</t>
  </si>
  <si>
    <t>Yield to Maturity (%)</t>
  </si>
  <si>
    <t>Net NPA</t>
  </si>
  <si>
    <t>CREDIT RATING EXPOSURE</t>
  </si>
  <si>
    <t>AAA / EQUIVALENT</t>
  </si>
  <si>
    <t>AA+ / EQUIVALENT</t>
  </si>
  <si>
    <t>AA / EQUIVALENT</t>
  </si>
  <si>
    <t>AA- / EQUIVALENT</t>
  </si>
  <si>
    <t>A+ / EQUIVALENT</t>
  </si>
  <si>
    <t>A / EQUIVALENT</t>
  </si>
  <si>
    <t>A- / EQUIVALENT</t>
  </si>
  <si>
    <t>BBB+ / EQUIVALENT</t>
  </si>
  <si>
    <t>BBB / EQUIVALENT</t>
  </si>
  <si>
    <t>BBB- / EQUIVALENT</t>
  </si>
  <si>
    <t>LOWER (BELOW INVESTMENT GRADE)</t>
  </si>
  <si>
    <t>BANK FD</t>
  </si>
  <si>
    <t>MONEY MARKET INVESTMENT</t>
  </si>
  <si>
    <t>APPLICATION PENDING ALLOTMENT - NCD's</t>
  </si>
  <si>
    <t>OTHERS</t>
  </si>
  <si>
    <t xml:space="preserve">UNIT OUTSTANDING </t>
  </si>
  <si>
    <t>NAV PER UNIT (Rs.)</t>
  </si>
  <si>
    <t>(1) THE PROVISION MADE FOR NON PERFORMING ASSETS AS OF 30 JUNE 2025 IS Rs.NIL AND ITS PERCENTAGE TO NET ASSET VALUE IS Rs.NIL</t>
  </si>
  <si>
    <t>(2) AGGREGATE VALUE OF ILLIQUID BONDS AND DEBENTURES OF THE FUND AMOUNTS TO Rs. NIL AND THEIR PERCENTAGE TO NET ASSET VALUE IS NIL</t>
  </si>
  <si>
    <t>(3) NET ASSET VALUES (NAV) ARE AS FOLLOWS:</t>
  </si>
  <si>
    <t>NAV DATE</t>
  </si>
  <si>
    <t>NAV</t>
  </si>
  <si>
    <t>30 June 2025</t>
  </si>
  <si>
    <t>30 May 2025</t>
  </si>
  <si>
    <t>(4) TOTAL INFRASTRUCTURE INVESTMENT IS RS.  =Nil</t>
  </si>
  <si>
    <t>DETAILS OF PORTFOLIO  FOR  - SCHEME C- TIER I</t>
  </si>
  <si>
    <t>DEBT INSTRUMENTS</t>
  </si>
  <si>
    <t>BONDS / NCD</t>
  </si>
  <si>
    <t>PSU / PFI BONDS</t>
  </si>
  <si>
    <t>7.34% SIDBI NCD Series III Mat 26-Feb-2029</t>
  </si>
  <si>
    <t>INE556F08KS8</t>
  </si>
  <si>
    <t>Other monetary intermediation services n.e.c.</t>
  </si>
  <si>
    <t>7.48% NABARD NCD Mat 15-Sep-2028</t>
  </si>
  <si>
    <t>INE261F08EO7</t>
  </si>
  <si>
    <t>7.29% National Housing Bank Mat 04-July-2031</t>
  </si>
  <si>
    <t>INE557F08GC8</t>
  </si>
  <si>
    <t>Other Credit Granting</t>
  </si>
  <si>
    <t>8.35 SBI General Insurance Mat 21/02/2034 (Call-21/02/2029)</t>
  </si>
  <si>
    <t>INE01MM08012</t>
  </si>
  <si>
    <t>Non-life insurance</t>
  </si>
  <si>
    <t>7.40% Canara Bank Series CB LTB 2034 Mat 19/07/2034</t>
  </si>
  <si>
    <t>INE476A08233</t>
  </si>
  <si>
    <t>7.37% NABARD NCD Mat 28-May-2035</t>
  </si>
  <si>
    <t>INE261F08EN9</t>
  </si>
  <si>
    <t>7.42% SIDBI NCD Series IV Mat 12-Mar-2029</t>
  </si>
  <si>
    <t>INE556F08KW0</t>
  </si>
  <si>
    <t>7.62% NABARD NCD SR 23I Mat 31-Jan-2028</t>
  </si>
  <si>
    <t>INE261F08DV4</t>
  </si>
  <si>
    <t>7.41% NABARD NCD Mat 18-July-2029</t>
  </si>
  <si>
    <t>INE261F08BM7</t>
  </si>
  <si>
    <t>7.35% National Housing Bank Mat 02-Jan-2032</t>
  </si>
  <si>
    <t>INE557F08GD6</t>
  </si>
  <si>
    <t>7.62% NABARD NCD SR 24H Mat 10-May-2029</t>
  </si>
  <si>
    <t>INE261F08EH1</t>
  </si>
  <si>
    <t>7.38% NABARD NCD Mat 20-Oct-2031</t>
  </si>
  <si>
    <t>INE261F08683</t>
  </si>
  <si>
    <t>7.75% Mangalor Refinery &amp; Petrochemicals  Ltd.Mat 29-Jan-2030</t>
  </si>
  <si>
    <t>INE103A08035</t>
  </si>
  <si>
    <t>Manufacture of Petroleum Products</t>
  </si>
  <si>
    <t>7.64% NABARD NCD Mat 06-December-2029 (Series 25B)</t>
  </si>
  <si>
    <t>INE261F08EJ7</t>
  </si>
  <si>
    <t>7.40% Mangalor Refinery &amp; Petrochemicals  Ltd.Mat 12-Apr-2030</t>
  </si>
  <si>
    <t>INE103A08019</t>
  </si>
  <si>
    <t>7.83% NABARD NCD Series 4A Mat 17-Oct-2034</t>
  </si>
  <si>
    <t>INE261F08BP0</t>
  </si>
  <si>
    <t>7.83 SIDBI 2028 Series V Mat 24-Nov-2028</t>
  </si>
  <si>
    <t>INE556F08KL3</t>
  </si>
  <si>
    <t>8.18% Can Fin Homes Ltd Mat 03-Apr-2029</t>
  </si>
  <si>
    <t>INE477A07399</t>
  </si>
  <si>
    <t>Activities of Specialized Institutions Granting Credit for House Purchases that also Take Deposits</t>
  </si>
  <si>
    <t>7.49% SIDBI NCD Series VIII Mat 11-June-2029</t>
  </si>
  <si>
    <t>INE556F08KX8</t>
  </si>
  <si>
    <t>7.68% Bank Of Baroda 2033 LTB Series II</t>
  </si>
  <si>
    <t>INE028A08307</t>
  </si>
  <si>
    <t>7.70% NABARD NCD SER LTIF 7B Mat 17-Feb-2038</t>
  </si>
  <si>
    <t>INE261F08DY8</t>
  </si>
  <si>
    <t>6.92% NABARD NCD 6B Mat 29-Sep-2036</t>
  </si>
  <si>
    <t>INE261F08DJ9</t>
  </si>
  <si>
    <t>7.78% NABARD 4C NCD Mat 20-Dec-2034</t>
  </si>
  <si>
    <t>INE261F08BT2</t>
  </si>
  <si>
    <t>7.36% Indian Oil Corp Ltd (SR – XXVI) Mat 16-Jul-2029</t>
  </si>
  <si>
    <t>INE242A08551</t>
  </si>
  <si>
    <t>5.70% NABARD NCD Series 22D Mat 31-Jul-2025</t>
  </si>
  <si>
    <t>INE261F08DK7</t>
  </si>
  <si>
    <t>8.22% NABARD NCD Mat 13-December-2028</t>
  </si>
  <si>
    <t>INE261F08AV0</t>
  </si>
  <si>
    <t>6.97% NABARD NCD 6A Mat 29-Jul-2036</t>
  </si>
  <si>
    <t>INE261F08DG5</t>
  </si>
  <si>
    <t>8.20% NABARD NCD Mat 28-Mar-2034.</t>
  </si>
  <si>
    <t>INE261F08BG9</t>
  </si>
  <si>
    <t>7.74% Hindustan Petroleum Co. Ltd. SR-I Mat 02-Mar-2028</t>
  </si>
  <si>
    <t>INE094A08150</t>
  </si>
  <si>
    <t>8.10% EXIM Bank NCD Mat 19-Nov-2025.</t>
  </si>
  <si>
    <t>INE514E08ES3</t>
  </si>
  <si>
    <t>8.77% NABARD NCD Mat 05-Oct-2028</t>
  </si>
  <si>
    <t>INE261F08AP2</t>
  </si>
  <si>
    <t>6.80% State Bank of India Basel III Tier 2 Series I Mat 21-Aug-2035.</t>
  </si>
  <si>
    <t>INE062A08231</t>
  </si>
  <si>
    <t>7.48% Mangalor Refinery &amp; Petrochemicals  Ltd. Series 4 ETF  14-Apr-2032</t>
  </si>
  <si>
    <t>INE103A08050</t>
  </si>
  <si>
    <t>8.25% EXIM Bank NCD Mat 23-Jun-2031</t>
  </si>
  <si>
    <t>INE514E08FE0</t>
  </si>
  <si>
    <t>8.18% EXIM Bank NCD Mat 07-Dec-2025</t>
  </si>
  <si>
    <t>INE514E08EU9</t>
  </si>
  <si>
    <t>INFRASTRUCTURE BONDS</t>
  </si>
  <si>
    <t>7.43% NABFID NCD SR-NABFID2023-1 Mat 16-Jun-2033</t>
  </si>
  <si>
    <t>INE0KUG08019</t>
  </si>
  <si>
    <t>7.28%IRFC NCD Mat 14-Feb-2040</t>
  </si>
  <si>
    <t>INE053F08478</t>
  </si>
  <si>
    <t>7.64% Axis Bank Ltd NCD Mat 07-Mar-34</t>
  </si>
  <si>
    <t>INE238A08492</t>
  </si>
  <si>
    <t>8.00% Data Inftrastructure Trust Mat 30-Aug-2034</t>
  </si>
  <si>
    <t>INE0BWS07011</t>
  </si>
  <si>
    <t>Activities of maintaining And operating pageing, Cellur and other Telecommunication Networks</t>
  </si>
  <si>
    <t>7.74% DMEDL Mat 04-Dec-2038</t>
  </si>
  <si>
    <t>INE0J7Q07231</t>
  </si>
  <si>
    <t>Construction and maintenance of motorways, streets, roads, other vehicular and pedestrian ways, highways, bridges, tunnels and subways</t>
  </si>
  <si>
    <t>6.59% Power Finance Corporation Ltd. BS 251B Mat 15-Oct-2030</t>
  </si>
  <si>
    <t>INE134E08NU7</t>
  </si>
  <si>
    <t>6.47%IRFC NCD Mat 30-May-2028 Series 191A</t>
  </si>
  <si>
    <t>INE053F08510</t>
  </si>
  <si>
    <t>7.23% DMEDL Mat 11-Dec-2034 Green Bond Series 1</t>
  </si>
  <si>
    <t>INE0J7Q07256</t>
  </si>
  <si>
    <t>7.45% Axis Bank Ltd NCD Mat 05-Sep-34 Series 8</t>
  </si>
  <si>
    <t>INE238A08500</t>
  </si>
  <si>
    <t>6.70% Rural Electrification Corp Ltd Mat 31-Dec-2029</t>
  </si>
  <si>
    <t>INE020B08FY2</t>
  </si>
  <si>
    <t>7.36% NABFID NCD SR-NABFID2025-2 Mat 12-Aug-2044</t>
  </si>
  <si>
    <t>INE0KUG08043</t>
  </si>
  <si>
    <t>7.19% Larsen and Toubro Limited (Mat-5 Dec 34)</t>
  </si>
  <si>
    <t>INE018A08BL4</t>
  </si>
  <si>
    <t>Construction of Utility Projects n.e.c</t>
  </si>
  <si>
    <t>7.70% POWERGRID BONDS -LXXIV Issue MAT 12-Oct-2033</t>
  </si>
  <si>
    <t>INE752E08718</t>
  </si>
  <si>
    <t>7.55% DMEDL Mat 01-Mar-2039</t>
  </si>
  <si>
    <t>INE0J7Q07249</t>
  </si>
  <si>
    <t>7.55% L&amp;T Metro Rail (hydrabad)  Ltd Mat 28-Apr-2035</t>
  </si>
  <si>
    <t>INE128M08094</t>
  </si>
  <si>
    <t>7.64% Power Finance Corporation Ltd  (Put 21/02/2026) Mat 22-Feb-2033</t>
  </si>
  <si>
    <t>INE134E08MA1</t>
  </si>
  <si>
    <t>7.55% Power Finance Corporation Ltd. SERIES III Category III &amp; IV- Mat 01-Aug-2038</t>
  </si>
  <si>
    <t>INE134E07CK3</t>
  </si>
  <si>
    <t>7.82% DMEDL Mat 24-Feb-2033</t>
  </si>
  <si>
    <t>INE0J7Q07215</t>
  </si>
  <si>
    <t>7.74% IRFC NCD SR-170B Mat 15-Apr-2038</t>
  </si>
  <si>
    <t>INE053F08296</t>
  </si>
  <si>
    <t>7.64% IRFC SR 165 Mat 28-Nov-2037</t>
  </si>
  <si>
    <t>INE053F08205</t>
  </si>
  <si>
    <t>7.25% NABFID NCD SR-NABFID2025-3 Mat 03-Feb-2040</t>
  </si>
  <si>
    <t>INE0KUG08050</t>
  </si>
  <si>
    <t>7.45% Altius Infra Telecom Trust Mat 20-Apr-2035</t>
  </si>
  <si>
    <t>INE0BWS07045</t>
  </si>
  <si>
    <t>7.20% L&amp;T Ltd Mat 22-Jan-2035</t>
  </si>
  <si>
    <t>INE018A08BM2</t>
  </si>
  <si>
    <t>7.34% Rural Electrification Corp Series 240B Ltd Mat 30-Apr-2030</t>
  </si>
  <si>
    <t>INE020B08FL9</t>
  </si>
  <si>
    <t>7.27% Power Finance Corporation Ltd. Mat 15-Oct-2031</t>
  </si>
  <si>
    <t>INE134E08ND3</t>
  </si>
  <si>
    <t>7.65% IRFC NCD Mat 30-Dec-2032 SERIES 167</t>
  </si>
  <si>
    <t>INE053F08221</t>
  </si>
  <si>
    <t>7.90% NHAI INVIT NCD SR I STRPP B Mat 25-Oct-2040</t>
  </si>
  <si>
    <t>INE0H7R07025</t>
  </si>
  <si>
    <t>8.85% Power Finance Corporation Ltd S 187(A&amp;B) Mat 25-May-2029</t>
  </si>
  <si>
    <t>INE134E08KC1</t>
  </si>
  <si>
    <t>7.90% NHAI INVIT NCD SR I STRPP C Mat 25-Oct-2047</t>
  </si>
  <si>
    <t>INE0H7R07033</t>
  </si>
  <si>
    <t>7.66% Power Finance Corporation Ltd. Mat 15-Apr-2033(Put - 15-Apr-2026) Series 226 A&amp;B</t>
  </si>
  <si>
    <t>INE134E08MH6</t>
  </si>
  <si>
    <t>6.64% Power Finance Corporation Ltd. Mat BS 250B 15-Jul-2030</t>
  </si>
  <si>
    <t>INE134E08NR3</t>
  </si>
  <si>
    <t>7.15% Power Finance Corporation Ltd.Mat 22-Jan-2036</t>
  </si>
  <si>
    <t>INE134E07AT8</t>
  </si>
  <si>
    <t>7.93 NIIF IFL NCD Secured Debt  (Mat 05-Dec-2030)</t>
  </si>
  <si>
    <t>INE246R07764</t>
  </si>
  <si>
    <t>7.75% IRFC NCD SR-169 Mat 15-Apr-2033</t>
  </si>
  <si>
    <t>INE053F08270</t>
  </si>
  <si>
    <t>8.30% Rural Electrification Corp Ltd Series 180-B Mat 25-Jun-2029</t>
  </si>
  <si>
    <t>INE020B08BU9</t>
  </si>
  <si>
    <t>8.65% NHPC NCD Mat 08-February-2029</t>
  </si>
  <si>
    <t>INE848E07AN6</t>
  </si>
  <si>
    <t>Electric Power Generation By Hydroelectric Power Plants</t>
  </si>
  <si>
    <t>8.80% Rural Electrification Corp Ltd Mat 14-May-2029 Series 178</t>
  </si>
  <si>
    <t>INE020B08BS3</t>
  </si>
  <si>
    <t>7.69% REC Ltd SR 220-B (Put 31/03/2026) Mat 31-Mar-2033</t>
  </si>
  <si>
    <t>INE020B08EG2</t>
  </si>
  <si>
    <t>8.51% NABARD NCD Mat 19-December-2033</t>
  </si>
  <si>
    <t>INE261F08AW8</t>
  </si>
  <si>
    <t>8.56% Rural Electrification Corp Ltd Series 168 Mat 29-Nov-2028</t>
  </si>
  <si>
    <t>INE020B08BG8</t>
  </si>
  <si>
    <t>7.65% POWERGRID BONDS -LXXV Issue 2023-24 (MAT 11-01-2034)</t>
  </si>
  <si>
    <t>INE752E08726</t>
  </si>
  <si>
    <t>7.69% NABARD NCD Mat 31-March-2032</t>
  </si>
  <si>
    <t>INE261F08832</t>
  </si>
  <si>
    <t>6.90% IRFC NCD SERIES 150 Mat 05-JUN-2035</t>
  </si>
  <si>
    <t>INE053F07CD7</t>
  </si>
  <si>
    <t>8.62% NABARD NCD Mat 14-Mar-2034</t>
  </si>
  <si>
    <t>INE261F08BE4</t>
  </si>
  <si>
    <t>8.23% IRFC NCD Mat 29-Mar-2029</t>
  </si>
  <si>
    <t>INE053F07BE7</t>
  </si>
  <si>
    <t>7.90% NHAI INVIT NCD SR I STRPP A Mat 25-Oct-2035</t>
  </si>
  <si>
    <t>INE0H7R07017</t>
  </si>
  <si>
    <t>7.47% Power Finance Corporation Ltd. Mat 01-Aug-2033</t>
  </si>
  <si>
    <t>INE134E07CI7</t>
  </si>
  <si>
    <t>7.44% IRFC NCD Mat 28-Feb-2034</t>
  </si>
  <si>
    <t>INE053F08379</t>
  </si>
  <si>
    <t>7.48%IRFC NCD Mat 13-Aug-2029</t>
  </si>
  <si>
    <t>INE053F07BU3</t>
  </si>
  <si>
    <t>7.38% Power Finance Corporation Ltd. BS 246B Mat 15-Jan-2032</t>
  </si>
  <si>
    <t>INE134E08NM4</t>
  </si>
  <si>
    <t>7.14% Nuclear Power Corp. Mat 17-Dec-2039 (SR-XXXIX CALL PUT 16/12/34)</t>
  </si>
  <si>
    <t>INE206D08519</t>
  </si>
  <si>
    <t>Electric Power Generation and Transmission by Nuclear Power Plants</t>
  </si>
  <si>
    <t>7.23% Bank Of Baroda 2035 LTB Series VI</t>
  </si>
  <si>
    <t>INE028A08372</t>
  </si>
  <si>
    <t>7.43% Jamnagar Utilities &amp; Power Pvt. Ltd. Maturity 24-Oct-2034</t>
  </si>
  <si>
    <t>INE936D07190</t>
  </si>
  <si>
    <t>Electric Power Generation By Coal Based Thermal Power Plants</t>
  </si>
  <si>
    <t>6.07% NABARD NCD Mat 19-November-2027</t>
  </si>
  <si>
    <t>INE261F08CM5</t>
  </si>
  <si>
    <t>9.47% IRFC NCD Mat 10-May-2031</t>
  </si>
  <si>
    <t>INE053F09HQ4</t>
  </si>
  <si>
    <t>7.89% DMEDL Mat 14-Mar-2033</t>
  </si>
  <si>
    <t>INE0J7Q07223</t>
  </si>
  <si>
    <t>8.94% Power Finance Corporation Ltd Series 103 Mat-25-Mar-2028</t>
  </si>
  <si>
    <t>INE134E08FQ1</t>
  </si>
  <si>
    <t>7.25% Nuclear Power Corp. Mat 15-Dec-2031 (SR-XXXIII TRCH-E)</t>
  </si>
  <si>
    <t>INE206D08451</t>
  </si>
  <si>
    <t>7.05% Power Finance Corporation Ltd Series 205-A Mat 09-Aug-2030</t>
  </si>
  <si>
    <t>INE134E08KZ2</t>
  </si>
  <si>
    <t>6.74% NTPC Series 76 NCD Mat 14-Apr-2032</t>
  </si>
  <si>
    <t>INE733E08205</t>
  </si>
  <si>
    <t>8.67% Power Finance Corporation Ltd. Series 179A Mat 18-Nov-2028</t>
  </si>
  <si>
    <t>INE134E08JR1</t>
  </si>
  <si>
    <t>9.25% Power Grid NCD Mat 09-March-2027</t>
  </si>
  <si>
    <t>INE752E07JN1</t>
  </si>
  <si>
    <t>6.73% IRFC NCD Mat 06-Jul-2035</t>
  </si>
  <si>
    <t>INE053F07CQ9</t>
  </si>
  <si>
    <t>8.80% IRFC NCD SR-67th B Mat 03-Feb-2030</t>
  </si>
  <si>
    <t>INE053F09GR4</t>
  </si>
  <si>
    <t>7.26% NHAI Mat 10-Aug-2038 SERIES I</t>
  </si>
  <si>
    <t>INE906B07IY8</t>
  </si>
  <si>
    <t>8.30% IRFC NCD Mat 25-Mar-2029</t>
  </si>
  <si>
    <t>INE053F07BD9</t>
  </si>
  <si>
    <t>8.45% IRFC NCD Mat 04-Dec-2028</t>
  </si>
  <si>
    <t>INE053F07AY7</t>
  </si>
  <si>
    <t>8.30% NTPC Series 67 NCD Mat 15-Jan-2029</t>
  </si>
  <si>
    <t>INE733E07KJ7</t>
  </si>
  <si>
    <t>7.82% Power Finance Corporation Ltd. SR-225B Mat 11-Mar-2033</t>
  </si>
  <si>
    <t>INE134E08MD5</t>
  </si>
  <si>
    <t>7.82% Power Finance Corporation Ltd. SR-225B Mat 12-Mar-2032</t>
  </si>
  <si>
    <t>INE134E08ME3</t>
  </si>
  <si>
    <t>7.82% Power Finance Corporation Ltd. SR-225B Mat 13-Mar-2031</t>
  </si>
  <si>
    <t>INE134E08MG8</t>
  </si>
  <si>
    <t>7.82% Power Finance Corporation Ltd. SR-225B Mat 13-Mar-2030</t>
  </si>
  <si>
    <t>INE134E08MF0</t>
  </si>
  <si>
    <t>7.44%IRFC NCD Mat 13-Jun-2034</t>
  </si>
  <si>
    <t>INE053F08395</t>
  </si>
  <si>
    <t>7.74% Power Finance Corporation Ltd.Mat 30-Jan-2028</t>
  </si>
  <si>
    <t>INE134E08JI0</t>
  </si>
  <si>
    <t>7.45% IRFC NCD SR-172B Mat 13-Oct-2028</t>
  </si>
  <si>
    <t>INE053F08320</t>
  </si>
  <si>
    <t>7.59% Power Finance Corporation Ltd.Mat 17-Jan-2028</t>
  </si>
  <si>
    <t>INE134E08LX5</t>
  </si>
  <si>
    <t>7.30% Bank of Baroda 2034 LTB Series IV</t>
  </si>
  <si>
    <t>INE028A08349</t>
  </si>
  <si>
    <t>7.25% Nuclear Power Corp. Mat 15-Dec-2028 (SR-XXXIII TRCH-B)</t>
  </si>
  <si>
    <t>INE206D08428</t>
  </si>
  <si>
    <t>7.65% NABFID NCD SR-NABFID2023-1 Mat 22-Dec-2038</t>
  </si>
  <si>
    <t>INE0KUG08027</t>
  </si>
  <si>
    <t>6.87% IRFC NCD SR-163 Mat 14-Apr-2032</t>
  </si>
  <si>
    <t>INE053F08163</t>
  </si>
  <si>
    <t>8.35%IRFC NCD Mat 13-Mar-2029</t>
  </si>
  <si>
    <t>INE053F07BC1</t>
  </si>
  <si>
    <t>7.75% Power Finance Corporation Ltd.Mat 11-Jun-2030</t>
  </si>
  <si>
    <t>INE134E08KV1</t>
  </si>
  <si>
    <t>7.55% IRFC NCD Mat 06-Nov-2029</t>
  </si>
  <si>
    <t>INE053F07BX7</t>
  </si>
  <si>
    <t>6.94% NHAI 20-21 Series-IX Mat 30-Dec-2036</t>
  </si>
  <si>
    <t>INE906B07II1</t>
  </si>
  <si>
    <t>8.18% NABARD NCD Mat 26-December-2028</t>
  </si>
  <si>
    <t>INE261F08AX6</t>
  </si>
  <si>
    <t>8.40% Nuclear Power Corp. Mat 28-Nov-2029 (SR-XXIX TRCH-E)</t>
  </si>
  <si>
    <t>INE206D08253</t>
  </si>
  <si>
    <t>8.85% Rural Electrification Corp Ltd Series 176 Mat 16-Apr-2029</t>
  </si>
  <si>
    <t>INE020B08BQ7</t>
  </si>
  <si>
    <t>10.04% IRFC NCD Mat 07-Jun-2027</t>
  </si>
  <si>
    <t>INE053F09EO6</t>
  </si>
  <si>
    <t>7.82% Power Finance Corporation Ltd SR 224 Mat 06-Mar-2038</t>
  </si>
  <si>
    <t>INE134E08MB9</t>
  </si>
  <si>
    <t>8.40% Nuclear Power Corp. Mat 28-Nov-2028 XXIX TRANCHE D</t>
  </si>
  <si>
    <t>INE206D08246</t>
  </si>
  <si>
    <t>8.55% IRFC NCD Mat 21-Feb-2029</t>
  </si>
  <si>
    <t>INE053F07BA5</t>
  </si>
  <si>
    <t>8.37% Rural Electrification Corp Ltd Mat 07-Dec-2028 Series 169</t>
  </si>
  <si>
    <t>INE020B08BH6</t>
  </si>
  <si>
    <t>8.55% Rural Electrification Corp Ltd Mat 09-Aug-2028 Series 162</t>
  </si>
  <si>
    <t>INE020B08BA1</t>
  </si>
  <si>
    <t>9.18% Nuclear Power Corp. Mat 23-Jan-2029(Tranche E)</t>
  </si>
  <si>
    <t>INE206D08162</t>
  </si>
  <si>
    <t>8.09% Rural Electrification Corp Ltd Mat 21-march-2028</t>
  </si>
  <si>
    <t>INE020B08AX5</t>
  </si>
  <si>
    <t>8.06% Rural Electrification Corp Ltd Mat 27-Mar-2028`</t>
  </si>
  <si>
    <t>INE020B08AZ0</t>
  </si>
  <si>
    <t>8.01% Rural Electrification Corp Ltd Mat 24-Mar-2028</t>
  </si>
  <si>
    <t>INE020B08AY3</t>
  </si>
  <si>
    <t>7.25% Nuclear Power Corp. Mat 15-Dec-2030 (SR-XXXIII TRCH-B)</t>
  </si>
  <si>
    <t>INE206D08444</t>
  </si>
  <si>
    <t>7.37% IRFC NCD Mat 31-Jul-2029</t>
  </si>
  <si>
    <t>INE053F08411</t>
  </si>
  <si>
    <t>9.18% Nuclear Power Corp. Mat 23-Jan-2028(Tranche D)</t>
  </si>
  <si>
    <t>INE206D08204</t>
  </si>
  <si>
    <t>7.75% Power Finance Corporation Ltd.Mat 22-Mar-2027</t>
  </si>
  <si>
    <t>INE134E08IX1</t>
  </si>
  <si>
    <t>7.65% Axis Bank Ltd NCD Mat 30-Jan-27</t>
  </si>
  <si>
    <t>INE238A08468</t>
  </si>
  <si>
    <t>7.04% Power Finance Corporation Ltd SR 207 Mat 16-Dec-2030</t>
  </si>
  <si>
    <t>INE134E08LC9</t>
  </si>
  <si>
    <t>8.79% IRFC NCD Mat 04-May-2030</t>
  </si>
  <si>
    <t>INE053F09GX2</t>
  </si>
  <si>
    <t>6.95% IRFC NCD SERIES 162 Mat 24-Nov-2036</t>
  </si>
  <si>
    <t>INE053F08155</t>
  </si>
  <si>
    <t>7.50% POWERGRID BONDS -LXXIII (MAT 24-08-2033)</t>
  </si>
  <si>
    <t>INE752E08700</t>
  </si>
  <si>
    <t>7.34% Power Finance Corporation Ltd.Mat 29-Sep-2035</t>
  </si>
  <si>
    <t>INE134E08LE5</t>
  </si>
  <si>
    <t>7.48% IRFC NCD Mat 29-Aug-2034</t>
  </si>
  <si>
    <t>INE053F07BV1</t>
  </si>
  <si>
    <t>8.54% NHPC NCD Mat 26-November-2026.</t>
  </si>
  <si>
    <t>INE848E07757</t>
  </si>
  <si>
    <t>8.95% Power Finance Corporation Ltd Series 178 Mat 10-Oct-2028</t>
  </si>
  <si>
    <t>INE134E08JQ3</t>
  </si>
  <si>
    <t>8.14% Nuclear Power Corp. Mat 25-Mar-2028 (Tranche C).</t>
  </si>
  <si>
    <t>INE206D08287</t>
  </si>
  <si>
    <t>9.64% Power Grid NCD Mat 31-May-2026</t>
  </si>
  <si>
    <t>INE752E07IL7</t>
  </si>
  <si>
    <t>9.00% NTPC NCD Mat 25-Jan-2026.</t>
  </si>
  <si>
    <t>INE733E07HB0</t>
  </si>
  <si>
    <t>8.40% Nuclear Power Corp. Mat 28-Nov-2025 (SR-XXIX TRCH-A)</t>
  </si>
  <si>
    <t>INE206D08212</t>
  </si>
  <si>
    <t>8.32% Power Grid NCD Mat 23-Dec-2030</t>
  </si>
  <si>
    <t>INE752E07NL7</t>
  </si>
  <si>
    <t>7.54% IRFC NCD Mat 29-July-2034</t>
  </si>
  <si>
    <t>INE053F07BT5</t>
  </si>
  <si>
    <t>9.30% Power Grid NCD Mat 28-Jun-2026</t>
  </si>
  <si>
    <t>INE752E07JZ5</t>
  </si>
  <si>
    <t>7.14% NHAI Mat 10-Sept-2040 SERIES-V.</t>
  </si>
  <si>
    <t>INE906B07IF7</t>
  </si>
  <si>
    <t>7.85% Power Finance Corporation Ltd.Mat 03-April-2028</t>
  </si>
  <si>
    <t>INE134E08JP5</t>
  </si>
  <si>
    <t>8.40% Power Grid NCD Mat 27-May-2029</t>
  </si>
  <si>
    <t>INE752E07MV8</t>
  </si>
  <si>
    <t>6.98% NHAI 20-21 Series-III Mat 29-June-2035</t>
  </si>
  <si>
    <t>INE906B07ID2</t>
  </si>
  <si>
    <t>8.83% IRFC NCD Mat 14-May-2031</t>
  </si>
  <si>
    <t>INE053F09HD2</t>
  </si>
  <si>
    <t>8.14% Nuclear Power Corp. Mat 25-Mar-2026(Tranche A).</t>
  </si>
  <si>
    <t>INE206D08261</t>
  </si>
  <si>
    <t>9.18% Nuclear Power Corp. Mat 23-Jan-2027 (Tranche C)</t>
  </si>
  <si>
    <t>INE206D08196</t>
  </si>
  <si>
    <t>7.00% Power Finance Corporation Ltd. Mat 22-Jan-2031</t>
  </si>
  <si>
    <t>INE134E07AN1</t>
  </si>
  <si>
    <t>7.05% NHAI Mat 28-Sept-2041 SERIES II.</t>
  </si>
  <si>
    <t>INE906B07IZ5</t>
  </si>
  <si>
    <t>8.14% Nuclear Power Corp. Mat 25-Mar-2027 (Tranche B).</t>
  </si>
  <si>
    <t>INE206D08279</t>
  </si>
  <si>
    <t>8.85% Power Finance Corporation Ltd. SR-66C Mat 15-Jun-2030</t>
  </si>
  <si>
    <t>INE134E08DB8</t>
  </si>
  <si>
    <t>8.83% IRFC NCD Mat 14-May-2034</t>
  </si>
  <si>
    <t>INE053F09HG5</t>
  </si>
  <si>
    <t>8.83% IRFC NCD Mat 14-May-2035</t>
  </si>
  <si>
    <t>INE053F09HH3</t>
  </si>
  <si>
    <t>8.40% Nuclear Power Corp. Mat 28-Nov-2026 (SR-XXIX TRCH-B)</t>
  </si>
  <si>
    <t>INE206D08220</t>
  </si>
  <si>
    <t>8.93% Power Grid NCD Mat 20-Oct-2027</t>
  </si>
  <si>
    <t>INE752E07MB0</t>
  </si>
  <si>
    <t>9.46% Power Finance Corporation Ltd.Mat 01-Aug-2026</t>
  </si>
  <si>
    <t>INE134E08DS2</t>
  </si>
  <si>
    <t>7.65% IRFC NCD SR-168-B Mat 18-Apr-2033</t>
  </si>
  <si>
    <t>INE053F08247</t>
  </si>
  <si>
    <t>9.45% Power Finance Corporation Ltd.Mat 01-Sep-2026</t>
  </si>
  <si>
    <t>INE134E08DU8</t>
  </si>
  <si>
    <t>6.89% IRFC NCD Mat 19-Jul-2031</t>
  </si>
  <si>
    <t>INE053F08106</t>
  </si>
  <si>
    <t>8.93% Power Grid NCD Mat 20-Oct-2028</t>
  </si>
  <si>
    <t>INE752E07MC8</t>
  </si>
  <si>
    <t>8.11% Rural Electrification Corp Ltd Mat 07-Oct-2025</t>
  </si>
  <si>
    <t>INE020B08963</t>
  </si>
  <si>
    <t>8.75% Rural Electrification Corp Ltd Mat 12-Jul-2025 Option II</t>
  </si>
  <si>
    <t>INE020B08443</t>
  </si>
  <si>
    <t>PRIVATE CORPORATE BONDS</t>
  </si>
  <si>
    <t>7.79% Reliance Industries Limited Mat 10-Nov-2033</t>
  </si>
  <si>
    <t>INE002A07809</t>
  </si>
  <si>
    <t>7.65% LIC Housing Finance Co. Ltd. Mat 19-Aug-2031</t>
  </si>
  <si>
    <t>INE115A07QX3</t>
  </si>
  <si>
    <t>8.90% Bharti Telecom Limited Debentures Series XXIII (Mat- 5/11/2034)</t>
  </si>
  <si>
    <t>INE403D08215</t>
  </si>
  <si>
    <t>Activities Of Holding Companies</t>
  </si>
  <si>
    <t>7.58% LIC Housing Finance Co. Ltd. Mat 23-Mar-2035 (TR. 454) (Put date-24 Aug 2027)</t>
  </si>
  <si>
    <t>INE115A07RF8</t>
  </si>
  <si>
    <t>7.82% Bajaj Finance Ltd NCD (Put 08/02/2027) Mat 31-Jan-2034</t>
  </si>
  <si>
    <t>INE296A07SV1</t>
  </si>
  <si>
    <t>9.15% Shriram Finance Ltd NCD Mat 28-Jun-2029 (Series PPD XXIV 24-25 Option 1)</t>
  </si>
  <si>
    <t>INE721A07SD6</t>
  </si>
  <si>
    <t>8.20 Poonawalla Fincorp Ltd NCD Series F1 (Put Option 05 Sep 2026, 03 Sep 2027, 05 Sep 2028) 05 SEP 2029</t>
  </si>
  <si>
    <t>INE511C07821</t>
  </si>
  <si>
    <t>8.04% ICICI Home Finance Co. Ltd. NCD Mat 15-Feb-2029</t>
  </si>
  <si>
    <t>INE071G07652</t>
  </si>
  <si>
    <t>7.75% Bajaj Finance Ltd NCD (Put 15/05/2026) Mat 16-May-2033</t>
  </si>
  <si>
    <t>INE296A07SL2</t>
  </si>
  <si>
    <t>7.57% Bajaj Finance Ltd NCD Mat 03-Apr-2030 (Series 289 Tranche 15)</t>
  </si>
  <si>
    <t>INE296A07TI6</t>
  </si>
  <si>
    <t>7.72% Bajaj Finance Ltd NCD SR-286 OP-II Mat 23-May-2033</t>
  </si>
  <si>
    <t>INE296A07SM0</t>
  </si>
  <si>
    <t>7.76% The Federal Bank Limited LTB Series I (Mat- 12-11-34) Unsecured</t>
  </si>
  <si>
    <t>INE171A08057</t>
  </si>
  <si>
    <t>7.21% GRASIM NCD Mat 19-Dec-2034</t>
  </si>
  <si>
    <t>INE047A08232</t>
  </si>
  <si>
    <t>Manufacture of synthetic or artificial filament staple fibre not texture</t>
  </si>
  <si>
    <t>8.20% HDFC ERGO General Insurance Co. Ltd.(Call Date 17-Mar-30) Mat 17-Mar-2035</t>
  </si>
  <si>
    <t>INE225R08055</t>
  </si>
  <si>
    <t>8.10% Embassy Office Parks REIT Call 28/02/28 Series VIII NCD Mat 28-Aug-2028</t>
  </si>
  <si>
    <t>INE041007118</t>
  </si>
  <si>
    <t>8.85% Muthoot Finance Ltd. (MD 30/01/2029) Option I</t>
  </si>
  <si>
    <t>INE414G07JA0</t>
  </si>
  <si>
    <t>7.69% HDFC Bank Ltd  Mat 27-Jan-2033 (Put 27-01-2026)</t>
  </si>
  <si>
    <t>INE040A08AI6</t>
  </si>
  <si>
    <t>7.73% LIC Housing Finance Co. Ltd. Mat 22-Mar-2034 (Put Option- 22/4/27)</t>
  </si>
  <si>
    <t>INE115A07QP9</t>
  </si>
  <si>
    <t>8.03% ICICI Pru  Life Insurance Co. Ltd. (Call option - 19-Dec-29) Mat 19-Dec-2034</t>
  </si>
  <si>
    <t>INE726G08022</t>
  </si>
  <si>
    <t>Life insurance</t>
  </si>
  <si>
    <t>8.90% Bharti Telecom Limited Debentures Series XXII (Mat- 5/11/2031)</t>
  </si>
  <si>
    <t>INE403D08249</t>
  </si>
  <si>
    <t>7.15% Sundaram Home Finance Ltd Mat 27-May-2030</t>
  </si>
  <si>
    <t>INE667F07JC1</t>
  </si>
  <si>
    <t>8.93% Tata Capital Limited NCD Mat 17-Mar-2034</t>
  </si>
  <si>
    <t>INE306N08490</t>
  </si>
  <si>
    <t>7.86% HDFC Bank Basel III Tier 2 SR 2 Mat 02-Dec-2032</t>
  </si>
  <si>
    <t>INE040A08427</t>
  </si>
  <si>
    <t>6.85% ICICI Pru  Life Insurance Co. Ltd. Mat 06-Nov-2030</t>
  </si>
  <si>
    <t>INE726G08014</t>
  </si>
  <si>
    <t>7.97% MKD NCD Mat 16-Nov-2027</t>
  </si>
  <si>
    <t>INE634S07033</t>
  </si>
  <si>
    <t>Wholesale of pharmaceutical and medical goods</t>
  </si>
  <si>
    <t>8.22% TATA CAPITAL LIMITED Tier II Mat 13-Sep-2034</t>
  </si>
  <si>
    <t>INE976I08417</t>
  </si>
  <si>
    <t>7.02% Bajaj Finance Ltd NCD Mat 18-Apr-2031</t>
  </si>
  <si>
    <t>INE296A07RS9</t>
  </si>
  <si>
    <t>8.30% I-Sec PD 2035 Series 2024-25/1</t>
  </si>
  <si>
    <t>INE849D08TZ8</t>
  </si>
  <si>
    <t>Security and commodity contracts brokerage</t>
  </si>
  <si>
    <t>7.93% Bajaj Finance Ltd NCD Mat 02-May-2034 (Option II)</t>
  </si>
  <si>
    <t>INE296A07SY5</t>
  </si>
  <si>
    <t>9.03% MUTHOOTFINANCEMAY2029A (Mat 03/05/29) Option II</t>
  </si>
  <si>
    <t>INE414G07JE2</t>
  </si>
  <si>
    <t>8.34% Axis Max Life Insurance Co. Ltd. Mat 18-Feb-2035</t>
  </si>
  <si>
    <t>INE511N08024</t>
  </si>
  <si>
    <t>7.50% Bajaj Hsng Finance Ltd NCD Mat 09-Apr-2035</t>
  </si>
  <si>
    <t>INE377Y07540</t>
  </si>
  <si>
    <t>8.85% Muthoot Finance Ltd. (MD 20/12/2028) Option I</t>
  </si>
  <si>
    <t>INE414G07IS4</t>
  </si>
  <si>
    <t>8.70% Shriram Finance Ltd Series SFL PPD 2025-26 OPTION 1 Mat 09-Apr-2028</t>
  </si>
  <si>
    <t>INE721A07SL9</t>
  </si>
  <si>
    <t>7.76% ICICI Home Finance Co. Ltd. Mat 12-Feb-2030</t>
  </si>
  <si>
    <t>INE071G07801</t>
  </si>
  <si>
    <t>9.15% Shriram Finance Ltd NCD Mat 19-Jan-2029</t>
  </si>
  <si>
    <t>INE721A07RY4</t>
  </si>
  <si>
    <t>8.75% Shriram Finance Ltd NCD Mat 15-Jun-2026</t>
  </si>
  <si>
    <t>INE721A07RH9</t>
  </si>
  <si>
    <t>8.75% Shriram Finance Ltd NCD SR PPD VIII Mat 28-Apr-2028</t>
  </si>
  <si>
    <t>INE721A07RL1</t>
  </si>
  <si>
    <t>7.98% Bajaj Finance Ltd NCD Mat 31-Jul-2029</t>
  </si>
  <si>
    <t>INE296A07TD7</t>
  </si>
  <si>
    <t>8.60% Cholamandalam Invt &amp; Fin Co. Ltd. Series 5 NCD Mat 31-Jan-2029</t>
  </si>
  <si>
    <t>INE121A07RV3</t>
  </si>
  <si>
    <t>7.79% Bajaj Finance Ltd NCD Series 288 Mat 20-Sep-2033</t>
  </si>
  <si>
    <t>INE296A07SP3</t>
  </si>
  <si>
    <t>8.40% Muthoot Finance Ltd. (PUT DT 27/10/2026)SER 28 AOption II Mat 27-July-2028</t>
  </si>
  <si>
    <t>INE414G07IH7</t>
  </si>
  <si>
    <t>8.20% Kotak Mahindra Prime Ltd Mat 15-Dec-2028</t>
  </si>
  <si>
    <t>INE916DA7SM1</t>
  </si>
  <si>
    <t>8.70% LIC Housing Finance Ltd. Mat 23-Mar-2029</t>
  </si>
  <si>
    <t>INE115A07OB4</t>
  </si>
  <si>
    <t>8.75% Bharti Telecom Limited Debentures Series XX (Mat- 5/11/2028)</t>
  </si>
  <si>
    <t>INE403D08256</t>
  </si>
  <si>
    <t>9.00% Cholamandalam Invt &amp; Fin Co. Ltd. Series SD74 Mat 23-Jan-2035</t>
  </si>
  <si>
    <t>INE121A08PS1</t>
  </si>
  <si>
    <t>7.50% Max Life Insurance Co. Ltd. Mat 02-Aug-2031 Series 1</t>
  </si>
  <si>
    <t>INE511N08016</t>
  </si>
  <si>
    <t>7.75% HDFC Bank Ltd SERIES US - 006 Mat 13-Jun-2033</t>
  </si>
  <si>
    <t>INE040A08AF2</t>
  </si>
  <si>
    <t>7.85% ICICI Home Finance Co. Ltd. SR HDBMAY231 Mat 12-May-2028</t>
  </si>
  <si>
    <t>INE071G07603</t>
  </si>
  <si>
    <t>7.61% LIC Housing Finance Co. Ltd. Mat 29-Aug-2034 (Option I)</t>
  </si>
  <si>
    <t>INE115A07QV7</t>
  </si>
  <si>
    <t>8.2250% Kotak Mahindra Prime Ltd Mat 21-Apr-2027</t>
  </si>
  <si>
    <t>INE916DA7SO7</t>
  </si>
  <si>
    <t>7.70% LIC Housing Finance Co. Ltd. Mat 19-Mar-2031 (Subordinate)</t>
  </si>
  <si>
    <t>INE115A08377</t>
  </si>
  <si>
    <t>7.97% TATA CAPITAL LIMITED NCD Mat 19-July-28 Option 2</t>
  </si>
  <si>
    <t>INE306N07NP4</t>
  </si>
  <si>
    <t>8.15% TATA CAPITAL LIMITED NCD Mat 27-July-33</t>
  </si>
  <si>
    <t>INE306N08516</t>
  </si>
  <si>
    <t>8.42% IDFC First Bank Ltd Basel III Tier II PP1 NCD (Call 08-feb-2027 to 2031) Mat 08-Feb-32</t>
  </si>
  <si>
    <t>INE092T08EY6</t>
  </si>
  <si>
    <t>7.89% Bajaj Hsng Finance Ltd NCD Mat 14-Jul-2034</t>
  </si>
  <si>
    <t>INE377Y07508</t>
  </si>
  <si>
    <t>7.98% Bajaj Hsng Finance Ltd NCD SR-30 Tranche-4 Mat 18-Nov-2027</t>
  </si>
  <si>
    <t>INE377Y07383</t>
  </si>
  <si>
    <t>9.00% HDFC Bank Ltd  Mat 29-Nov-2028</t>
  </si>
  <si>
    <t>INE040A08AB1</t>
  </si>
  <si>
    <t>7.97% HDFC Bank Ltd SR-AB002 Mat 17-Feb-2033</t>
  </si>
  <si>
    <t>INE040A08914</t>
  </si>
  <si>
    <t>8.24% Sundaram Finance Ltd Mat 15-Nov-2033</t>
  </si>
  <si>
    <t>INE660A08CH9</t>
  </si>
  <si>
    <t>8.75% Bharti Telecom Limited Debentures Series XXI (Mat- 5/11/2029)</t>
  </si>
  <si>
    <t>INE403D08264</t>
  </si>
  <si>
    <t>7.95% LIC Housing Finance Co. Ltd. Mat 21-Feb-2033</t>
  </si>
  <si>
    <t>INE115A07QF0</t>
  </si>
  <si>
    <t>7.73% Embassy Office Parks REIT Series XII NCD Mat 14-Dec-2029</t>
  </si>
  <si>
    <t>INE041007159</t>
  </si>
  <si>
    <t>8.10% Bajaj Finance Ltd NCD Series 288 Mat 23-Jan-2029</t>
  </si>
  <si>
    <t>INE296A07ST5</t>
  </si>
  <si>
    <t>8.40% Cholamandalam Invt &amp; Fin Co. Ltd. Series 5 09-Aug-2028</t>
  </si>
  <si>
    <t>INE121A07RE9</t>
  </si>
  <si>
    <t>7.38% Bajaj Finance Ltd NCD Mat 28-Jun-2030 (Option I)</t>
  </si>
  <si>
    <t>INE296A07TL0</t>
  </si>
  <si>
    <t>7.07% LIC Housing Finance Co. Ltd. Mat 29-Apr-2030</t>
  </si>
  <si>
    <t>INE115A07RG6</t>
  </si>
  <si>
    <t>6.88 HDFC BANK LTD SERIES Z-004 24-Sep-31</t>
  </si>
  <si>
    <t>INE040A08781</t>
  </si>
  <si>
    <t>7.80% HDFC Bank Ltd SERIES US - 002 Mat 03-May-2033</t>
  </si>
  <si>
    <t>INE040A08666</t>
  </si>
  <si>
    <t>8.80% LIC Housing Finance Ltd. Mat 25-Jan-2029</t>
  </si>
  <si>
    <t>INE115A07NU6</t>
  </si>
  <si>
    <t>8.00% Nexus Select Trust NCD SR-1 TR-B Call 16/12/27 Mat 16-Jun-2028</t>
  </si>
  <si>
    <t>INE0NDH07027</t>
  </si>
  <si>
    <t>9.30% AU Small Finance Bank Ltd Series I NCD Mat 03-Aug-2032 (Call Option 03-Aug-2027)</t>
  </si>
  <si>
    <t>INE949L08442</t>
  </si>
  <si>
    <t>AA</t>
  </si>
  <si>
    <t>7.05% HDFC Bank Ltd (Series AA-001) Mat 01-Dec-2031</t>
  </si>
  <si>
    <t>INE040A08963</t>
  </si>
  <si>
    <t>8.55% HDFC Bank Ltd  Mat 27-Mar-2029</t>
  </si>
  <si>
    <t>INE040A08724</t>
  </si>
  <si>
    <t>7.71% LIC Housing Finance Co. Ltd. Mat 9-May-2033</t>
  </si>
  <si>
    <t>INE115A07QI4</t>
  </si>
  <si>
    <t>7.95 Mindspace Business Parks REIT NCD Series 4 27072027</t>
  </si>
  <si>
    <t>INE0CCU07066</t>
  </si>
  <si>
    <t>8.90% Muthoot Finance Ltd. Option I Mat 17-Jun-2027</t>
  </si>
  <si>
    <t>INE414G07JB8</t>
  </si>
  <si>
    <t>7.70% Bajaj Finance Ltd NCD Mat 04-Oct-2034</t>
  </si>
  <si>
    <t>INE296A07TE5</t>
  </si>
  <si>
    <t>7.97% LIC Housing Finance Co. Ltd. Mat 28-Jan-2030</t>
  </si>
  <si>
    <t>INE115A07OR0</t>
  </si>
  <si>
    <t>8.75% LIC Housing Finance Co. Ltd. Mat 08-Dec-2028</t>
  </si>
  <si>
    <t>INE115A07NP6</t>
  </si>
  <si>
    <t>8.00% HDFC Bank Ltd  Mat 27-Jul-2032</t>
  </si>
  <si>
    <t>INE040A08807</t>
  </si>
  <si>
    <t>10.75% AU Small Finance Bank Ltd (Fincare SFB) Mat 09-Feb-2029</t>
  </si>
  <si>
    <t>INE519Q08186</t>
  </si>
  <si>
    <t>8.13% L&amp;T Finance Ltd Mat 23-Mar-2029</t>
  </si>
  <si>
    <t>INE498L07020</t>
  </si>
  <si>
    <t>7.65% HDFC Bank Ltd SERIES US - 004 Mat 25-May-2033 (Put Option - 25-05-2026)</t>
  </si>
  <si>
    <t>INE040A08930</t>
  </si>
  <si>
    <t>7.90% Bajaj Hsng Finance Ltd NCD Mat 28-Apr-2028</t>
  </si>
  <si>
    <t>INE377Y07417</t>
  </si>
  <si>
    <t>8.285% Tata Capital Limited NCD Mat 10-May-2027</t>
  </si>
  <si>
    <t>INE976I07CT9</t>
  </si>
  <si>
    <t>9.00% Cholamandalam Invt &amp; Fin Co. Ltd. SR-SD65 NCD Mat 12-Oct-2029</t>
  </si>
  <si>
    <t>INE121A08PC5</t>
  </si>
  <si>
    <t>7.90% Bajaj Finance Ltd NCD Series 286 Tranche 12 Mat 13-Apr-2028</t>
  </si>
  <si>
    <t>INE296A07SI8</t>
  </si>
  <si>
    <t>7.60% Bajaj Finance Ltd NCD Mat 11-Feb-2030</t>
  </si>
  <si>
    <t>INE296A07RD1</t>
  </si>
  <si>
    <t>8.85  Cholamandalam Invt &amp; Fin Co. Ltd NCD Series SD67 17 OCT 2033</t>
  </si>
  <si>
    <t>INE121A08PK8</t>
  </si>
  <si>
    <t>7.9217% Cholamandalam Invt &amp; Fin Co. Ltd. Series 625 Option II NCD Mat 14-Jan-2026</t>
  </si>
  <si>
    <t>INE121A07QR3</t>
  </si>
  <si>
    <t>7.75% L&amp;T NCD Series B Option 1 Mat 14-Aug-2025</t>
  </si>
  <si>
    <t>INE027E07BX4</t>
  </si>
  <si>
    <t>9.20% AU Small Finance Bank Ltd (Call Date 28-Mar-30) Mat 28-Mar-2035</t>
  </si>
  <si>
    <t>INE949L08459</t>
  </si>
  <si>
    <t>7.10% HDFC ERGO General Insurance Co. Ltd. Mat 09-Nov-2031</t>
  </si>
  <si>
    <t>INE225R08014</t>
  </si>
  <si>
    <t>7.10% TATA CAPITAL LIMITED SR-H Mat 29-Sep-2031</t>
  </si>
  <si>
    <t>INE306N07MN1</t>
  </si>
  <si>
    <t>9.50% M&amp;M Finanical Services Ltd Mat 18-Jan-2029</t>
  </si>
  <si>
    <t>INE774D08MP4</t>
  </si>
  <si>
    <t>8.25% Mahindra and Mahindra Finanical Services Ltd (STRPP 1 SR AE2023) Mat-26-Mar-2026</t>
  </si>
  <si>
    <t>INE774D07UT1</t>
  </si>
  <si>
    <t>7.60% Muthoot Finance Ltd. Series 25 Option V Mat 20-Apr-2026</t>
  </si>
  <si>
    <t>INE414G07FU6</t>
  </si>
  <si>
    <t>9.08% LIC Housing Finance Co. Ltd. Mat 10-Oct-2028</t>
  </si>
  <si>
    <t>INE115A07ND2</t>
  </si>
  <si>
    <t>8.65% TATA CAPITAL LIMITED NCD Mat 26-Aug-27</t>
  </si>
  <si>
    <t>INE306N07LM5</t>
  </si>
  <si>
    <t>9.10% LIC Housing Finance Ltd. Mat 24-Sep-2028 Tranche 367 Option III</t>
  </si>
  <si>
    <t>INE115A07NH3</t>
  </si>
  <si>
    <t>8.60% Cholamandalam Invt &amp; Fin Co. Ltd. Series 5 NCD Mat 07-Dec-2028</t>
  </si>
  <si>
    <t>INE121A07RM2</t>
  </si>
  <si>
    <t>7.75% LIC Housing Finance Co. Ltd. Mat 23-Aug-2029</t>
  </si>
  <si>
    <t>INE115A07QU9</t>
  </si>
  <si>
    <t>7.56% Bajaj Hsng Finance Ltd NCD Mat 04-Oct-2034 (Option II)</t>
  </si>
  <si>
    <t>INE377Y07516</t>
  </si>
  <si>
    <t>9.22% Shriram Finance Ltd NCD Mat 13-Apr-2026</t>
  </si>
  <si>
    <t>INE721A07KD3</t>
  </si>
  <si>
    <t>7.00% HDFC Credila Fin Ser Pvt Ltd 12-Nov-2027</t>
  </si>
  <si>
    <t>INE539K07171</t>
  </si>
  <si>
    <t>6.48% Sundaram Finance Ltd Mat 15-May-2026</t>
  </si>
  <si>
    <t>INE660A07QV2</t>
  </si>
  <si>
    <t>8.85% Bajaj Finance Ltd NCD Mat 21-Jul-2026</t>
  </si>
  <si>
    <t>INE296A08789</t>
  </si>
  <si>
    <t>9.30% M&amp;M Finanical Services Ltd Mat 18-Jan-2027</t>
  </si>
  <si>
    <t>INE774D07SW9</t>
  </si>
  <si>
    <t>7.90% Bajaj Finance Ltd NCD SR-258 OPT II Mat 10-Jan-2030</t>
  </si>
  <si>
    <t>INE296A07RA7</t>
  </si>
  <si>
    <t>7.56% LIC Housing Finance Ltd. Mat 14-Jun-2027 Tranche 341 Option III</t>
  </si>
  <si>
    <t>INE115A07MC6</t>
  </si>
  <si>
    <t>8.05% HDFC Bank Ltd Series W-003 Mat 22-Oct-2029</t>
  </si>
  <si>
    <t>INE040A08AC9</t>
  </si>
  <si>
    <t>7.95% LIC Housing Finance Ltd. Mat 29-Jan-2028 Tranch 359</t>
  </si>
  <si>
    <t>INE115A07MW4</t>
  </si>
  <si>
    <t>8.94% Bajaj Finance Ltd NCD Mat 07-Nov-2025</t>
  </si>
  <si>
    <t>INE296A08763</t>
  </si>
  <si>
    <t>7.80% HDFC Bank Ltd Series AA-010 Mat 06-Sep-2032</t>
  </si>
  <si>
    <t>INE040A08773</t>
  </si>
  <si>
    <t>8.65% Reliance Industries Limited Mat 11-Dec-2028</t>
  </si>
  <si>
    <t>INE002A08567</t>
  </si>
  <si>
    <t>8.25% HDFC Credila Fin Ser Pvt Ltd SR-A TR-1 Mat. 29-Mar-2028</t>
  </si>
  <si>
    <t>INE539K07254</t>
  </si>
  <si>
    <t>7.99% LIC Housing Finance Ltd. Mat 12-July-2029</t>
  </si>
  <si>
    <t>INE115A07OF5</t>
  </si>
  <si>
    <t>8.90% IDFC First Bank Ltd NCD Mat 19-Nov-2025</t>
  </si>
  <si>
    <t>INE092T08592</t>
  </si>
  <si>
    <t>8.70% IDFC First Bank Ltd Basel III Tier II SR PP 1/2023 (Call 01/12/2027) Mat 01-Dec-2032</t>
  </si>
  <si>
    <t>INE092T08EZ3</t>
  </si>
  <si>
    <t>9.30% Shriram Finance Ltd NCD Mat 18-Mar-2026</t>
  </si>
  <si>
    <t>INE721A07JX3</t>
  </si>
  <si>
    <t>8.82% IDFC First Bank Ltd NCD Mat 29-Sept-2025</t>
  </si>
  <si>
    <t>INE092T08584</t>
  </si>
  <si>
    <t>8.50% LIC Housing Finance Co. Ltd. Mat 29-Aug-2025</t>
  </si>
  <si>
    <t>INE115A07HX2</t>
  </si>
  <si>
    <t>8.90% Sundaram Finance Ltd Mat 13-June-2029</t>
  </si>
  <si>
    <t>INE660A08CA4</t>
  </si>
  <si>
    <t>8.75% M&amp;M Finanical Services Ltd Mat 09-Oct-2025</t>
  </si>
  <si>
    <t>INE774D07NN9</t>
  </si>
  <si>
    <t>Fixed Deposit</t>
  </si>
  <si>
    <t>ROADSTAR INFRA INVESTMENT TRUST</t>
  </si>
  <si>
    <t>INE0JEI23010</t>
  </si>
  <si>
    <t>BBB+</t>
  </si>
  <si>
    <t>Net NPA (%) to AUM</t>
  </si>
  <si>
    <t>BELOW INVESTMENT GRADE AND DEFAULT*</t>
  </si>
  <si>
    <t>7.80% IL&amp;FS Ltd. NCD Mat 30-Nov-2020.</t>
  </si>
  <si>
    <t>INE871D07QV9</t>
  </si>
  <si>
    <t>CARE D</t>
  </si>
  <si>
    <t>9.50% IL &amp; FS Ltd NCD Mat 28-Jul-2024.</t>
  </si>
  <si>
    <t>INE871D07NI3</t>
  </si>
  <si>
    <t>9.55% IL &amp; FS Ltd NCD Mat 13-Aug-2024.</t>
  </si>
  <si>
    <t>INE871D07NJ1</t>
  </si>
  <si>
    <t>8.69% IL &amp; FS Ltd NCD Mat 25-Aug-2025.</t>
  </si>
  <si>
    <t>INE871D07OJ9</t>
  </si>
  <si>
    <t>NON PERFORMING ASSET (NPA)</t>
  </si>
  <si>
    <t>(1) THE INDICATIVE HAIRCUT MADE FOR BELOW INVESTMENT GRADE ASSETS AS OF 30  JUNE 2025 IS Rs.5,09,92,755.27 AND ITS PERCENTAGE TO NET ASSET VALUE IS Rs.0.022%</t>
  </si>
  <si>
    <t>(4) TOTAL INFRASTRUCTURE INVESTMENT IS RS.  =</t>
  </si>
  <si>
    <t>*** As per the NPS Trust communication ref: 1/16/2018-NPST/11514,  100% provision made for Interest due and accrued till the date of NPA classified securities and 100% NPA provision made on all IL&amp;FS Ltd. NCD's/Bonds.</t>
  </si>
  <si>
    <t>DETAILS OF PORTFOLIO  FOR  - SCHEME C- TIER II</t>
  </si>
  <si>
    <t>6.24% State Bank of India Basel III Tier-2  NCD Mat 21-Sep-2030.</t>
  </si>
  <si>
    <t>INE062A08256</t>
  </si>
  <si>
    <t>8.65% NABARD NCD Mat 08-June-2028</t>
  </si>
  <si>
    <t>INE261F08AJ5</t>
  </si>
  <si>
    <t>8.15% NABARD NCD Mat 28-March-2029</t>
  </si>
  <si>
    <t>INE261F08BH7</t>
  </si>
  <si>
    <t>7.02% Rural Electrification Corp Ltd Mat 31-Jan-2036</t>
  </si>
  <si>
    <t>INE020B08DM2</t>
  </si>
  <si>
    <t>7.70% NHAI Mat 13-Sep-2029</t>
  </si>
  <si>
    <t>INE906B07HH5</t>
  </si>
  <si>
    <t>6.69% NTPC NCD Mat 13-Sep-2031 SERIES 75</t>
  </si>
  <si>
    <t>INE733E08197</t>
  </si>
  <si>
    <t>6.79% NABARD NCD Mat 25-June-2035</t>
  </si>
  <si>
    <t>INE261F08CH5</t>
  </si>
  <si>
    <t>6.85% IRFC NCD Mat 29-Oct-2040</t>
  </si>
  <si>
    <t>INE053F07CS5</t>
  </si>
  <si>
    <t>6.85% IRFC NCD Mat 01-Dec-2040</t>
  </si>
  <si>
    <t>INE053F07CT3</t>
  </si>
  <si>
    <t>8.27% National Highways Authority of India Mat 28-Mar-2029</t>
  </si>
  <si>
    <t>INE906B07GP0</t>
  </si>
  <si>
    <t>7.20% Power Finance Corporation Ltd. SR-205B Mat 10-Aug-2035</t>
  </si>
  <si>
    <t>INE134E08LA3</t>
  </si>
  <si>
    <t>7.48% NHAI Series-X Mat 06-March-2050</t>
  </si>
  <si>
    <t>INE906B07HM5</t>
  </si>
  <si>
    <t>7.23% Power Finance Corporation Ltd Series 155 M 05-Jan-2027</t>
  </si>
  <si>
    <t>INE134E08IO0</t>
  </si>
  <si>
    <t>9.25% Power Grid NCD Mat 26-Dec-2026</t>
  </si>
  <si>
    <t>INE752E07JM3</t>
  </si>
  <si>
    <t>8.40% IRFC NCD Mat 08-Jan-2029</t>
  </si>
  <si>
    <t>INE053F07AZ4</t>
  </si>
  <si>
    <t>8.20% NABARD NCD Mat 16-March-2028</t>
  </si>
  <si>
    <t>INE261F08AE6</t>
  </si>
  <si>
    <t>7.03% IRFC NCD Mat 30-Jul-2036</t>
  </si>
  <si>
    <t>INE053F08114</t>
  </si>
  <si>
    <t>6.92% Rural Electrification Corp Ltd Mat 20-Mar-2032</t>
  </si>
  <si>
    <t>INE020B08DV3</t>
  </si>
  <si>
    <t>9.09% IRFC Ltd NCD Mat 29-Mar-2026 (74th Series)</t>
  </si>
  <si>
    <t>INE053F09HM3</t>
  </si>
  <si>
    <t>7.55% Power Grid NCD Mat 21-Sep-2031</t>
  </si>
  <si>
    <t>INE752E07OB6</t>
  </si>
  <si>
    <t>7.90% Sikka Ports &amp; Terminals Limited NCD Mat 18-Nov-2026</t>
  </si>
  <si>
    <t>INE941D07166</t>
  </si>
  <si>
    <t>Cargo Handling Incidental To Water Transport</t>
  </si>
  <si>
    <t>7.63% Power Finance Corporation Ltd. Series 150-B Mat 14-Aug-2026</t>
  </si>
  <si>
    <t>INE134E08II2</t>
  </si>
  <si>
    <t>9.35% Power Grid NCD Mat 29-Aug-2029</t>
  </si>
  <si>
    <t>INE752E07IZ7</t>
  </si>
  <si>
    <t>8.52% HUDCO GOI fully serviced Bond Series-II 2018 Mat 28-Nov-2028</t>
  </si>
  <si>
    <t>INE031A08624</t>
  </si>
  <si>
    <t>9.00% Power Finance Corporation Ltd Series 101-B Mat 11-Mar-2028</t>
  </si>
  <si>
    <t>INE134E08FL2</t>
  </si>
  <si>
    <t>7.70% Rural Electrification Corp Ltd NCD Mat 10-Dec-2027</t>
  </si>
  <si>
    <t>INE020B08AQ9</t>
  </si>
  <si>
    <t>8.32% NABARD NCD Mat 10-March-2034</t>
  </si>
  <si>
    <t>INE261F08BD6</t>
  </si>
  <si>
    <t>8.24% NABARD NCD Mat 22-March-2029</t>
  </si>
  <si>
    <t>INE261F08BF1</t>
  </si>
  <si>
    <t>7.32% Cholamandalam Invt &amp; Fin Co. Ltd. Series 621 Option II NCD Mat 28-Apr-2026</t>
  </si>
  <si>
    <t>INE121A07QO0</t>
  </si>
  <si>
    <t>8.9043% Shriram Finance Ltd Series SFL 4 PPD Tranche 6 Mat 04-Jan-2030</t>
  </si>
  <si>
    <t>INE721A07SK1</t>
  </si>
  <si>
    <t>8.67% MUTHOOTFINANCEEJAN2030A (Mat 16/01/30) Option I</t>
  </si>
  <si>
    <t>INE414G07JK9</t>
  </si>
  <si>
    <t>7.75% Muthoot Finance Ltd. Series 22A Option I Mat 30-Sep-2025</t>
  </si>
  <si>
    <t>INE414G07GS8</t>
  </si>
  <si>
    <t>8.15% Bajaj Finance Ltd NCD Mat 22-Jun-2027 Tier II SR-220</t>
  </si>
  <si>
    <t>INE296A08847</t>
  </si>
  <si>
    <t>9.17% TATA CAPITAL LIMITED Tier IIMat 30-Mar-2026</t>
  </si>
  <si>
    <t>INE306N08151</t>
  </si>
  <si>
    <t>8.75% Bajaj Finance Ltd NCD Series 180 Mat 14-Aug-2026</t>
  </si>
  <si>
    <t>INE296A08797</t>
  </si>
  <si>
    <t>9.05% L&amp;T Finance Ltd  Series VI OPT II  Mat 15-Apr-2027</t>
  </si>
  <si>
    <t>INE027E07AL1</t>
  </si>
  <si>
    <t>8.85% Bajaj Finance Ltd NCD Series 172 Mat 15-Jul-2026</t>
  </si>
  <si>
    <t>INE296A08771</t>
  </si>
  <si>
    <t>9.05% HDFC Bank Ltd  Mat 16-Oct-2028</t>
  </si>
  <si>
    <t>INE040A08732</t>
  </si>
  <si>
    <t>8.45% LIC Housing Finance Ltd. Mat 22-May-2026 Tranche 296 Option I</t>
  </si>
  <si>
    <t>INE115A07JM1</t>
  </si>
  <si>
    <t>8.34% LIC Housing Finance Co. Ltd. Mat 08-Oct-2025</t>
  </si>
  <si>
    <t>INE115A07IC4</t>
  </si>
  <si>
    <t>8.80% IDFC First Bank Ltd NCD Mat 21-July-2025</t>
  </si>
  <si>
    <t>INE092T08519</t>
  </si>
  <si>
    <t>(1) THE PROVISION MADE FOR NON PERFORMING ASSETS AS OF 30 JUNE 2025 IS Rs.8,89,610.18 AND ITS PERCENTAGE TO NET ASSET VALUE IS Rs.0.021%</t>
  </si>
  <si>
    <t>DETAILS OF PORTFOLIO  FOR  - SCHEME E- TIER I</t>
  </si>
  <si>
    <t>EQUITY INSTRUMENTS</t>
  </si>
  <si>
    <t>HDFC Bank Ltd</t>
  </si>
  <si>
    <t>INE040A01034</t>
  </si>
  <si>
    <t>N/A</t>
  </si>
  <si>
    <t>ICICI Bank Ltd</t>
  </si>
  <si>
    <t>INE090A01021</t>
  </si>
  <si>
    <t>Reliance Industries Ltd.</t>
  </si>
  <si>
    <t>INE002A01018</t>
  </si>
  <si>
    <t>Bharati  Airtel Ltd.</t>
  </si>
  <si>
    <t>INE397D01024</t>
  </si>
  <si>
    <t>Infosys Ltd</t>
  </si>
  <si>
    <t>INE009A01021</t>
  </si>
  <si>
    <t>Writing , Modifying, Testing of Computer Program to Meet the Needs of a Particular Client excluding Web-Page Designing</t>
  </si>
  <si>
    <t>State Bank of India</t>
  </si>
  <si>
    <t>INE062A01020</t>
  </si>
  <si>
    <t>Axis Bank Ltd</t>
  </si>
  <si>
    <t>INE238A01034</t>
  </si>
  <si>
    <t>Tata Consultancy Services Ltd</t>
  </si>
  <si>
    <t>INE467B01029</t>
  </si>
  <si>
    <t>Computer Consultancy and Computer Facilities Management Activities</t>
  </si>
  <si>
    <t>Larsen &amp; Toubro Ltd</t>
  </si>
  <si>
    <t>INE018A01030</t>
  </si>
  <si>
    <t>ITC Ltd</t>
  </si>
  <si>
    <t>INE154A01025</t>
  </si>
  <si>
    <t>Manufacture Of Cigarettes, Cigarette Tobacco</t>
  </si>
  <si>
    <t>Mahindra &amp; Mahindra Ltd</t>
  </si>
  <si>
    <t>INE101A01026</t>
  </si>
  <si>
    <t>Manufacture of Tractors used in Agriculture and Forestry</t>
  </si>
  <si>
    <t>National Thermal Power Corporation Ltd</t>
  </si>
  <si>
    <t>INE733E01010</t>
  </si>
  <si>
    <t>UltraTech Cement Ltd</t>
  </si>
  <si>
    <t>INE481G01011</t>
  </si>
  <si>
    <t>Manufacture Of Clinkers And Cement</t>
  </si>
  <si>
    <t>Bajaj Finance Ltd.</t>
  </si>
  <si>
    <t>INE296A01032</t>
  </si>
  <si>
    <t>Sun Pharmaceuticals Industries Ltd</t>
  </si>
  <si>
    <t>INE044A01036</t>
  </si>
  <si>
    <t>Manufacture of Medicinal Substances used in the Manufacture of Pharmaceuticals: Antibiotics, Endocrine Products, Basic Vitamins; Opium Derivatives; Sulpha Drugs; Serums and Plasmas; Salicylic Acid, Its Salts and Esters; Glycosides and Vegetable Alkal</t>
  </si>
  <si>
    <t>SBI Life Insurance Company Limited</t>
  </si>
  <si>
    <t>INE123W01016</t>
  </si>
  <si>
    <t>Bharat Electronics Ltd.</t>
  </si>
  <si>
    <t>INE263A01024</t>
  </si>
  <si>
    <t>Manufacture of Radar Equipment, Gps Devices, Search, Detection, Navigation, Aeronautical and Nautical Equipment</t>
  </si>
  <si>
    <t>Kotak Mahindra Bank Ltd</t>
  </si>
  <si>
    <t>INE237A01028</t>
  </si>
  <si>
    <t>Hindustan Unilever Ltd</t>
  </si>
  <si>
    <t>INE030A01027</t>
  </si>
  <si>
    <t>Manufacture Of Soap All Forms</t>
  </si>
  <si>
    <t>Maruti Suzuki India Ltd</t>
  </si>
  <si>
    <t>INE585B01010</t>
  </si>
  <si>
    <t>Manufacture Of Passenger Cars</t>
  </si>
  <si>
    <t>HCL Technologies Ltd</t>
  </si>
  <si>
    <t>INE860A01027</t>
  </si>
  <si>
    <t>Shriram Finance Limited</t>
  </si>
  <si>
    <t>INE721A01047</t>
  </si>
  <si>
    <t>TVS Motor Company Ltd.</t>
  </si>
  <si>
    <t>INE494B01023</t>
  </si>
  <si>
    <t>Manufacture of Motorcycles, Scooters, Mopeds etc. and Their Engine</t>
  </si>
  <si>
    <t>Power Grid Corporation of India Ltd</t>
  </si>
  <si>
    <t>INE752E01010</t>
  </si>
  <si>
    <t>Apollo Hospitals Enterprises Ltd</t>
  </si>
  <si>
    <t>INE437A01024</t>
  </si>
  <si>
    <t>Hospital Activities</t>
  </si>
  <si>
    <t>Cholamandalam Investment &amp; Finance Company Ltd</t>
  </si>
  <si>
    <t>INE121A01024</t>
  </si>
  <si>
    <t>Titan Company Limited</t>
  </si>
  <si>
    <t>INE280A01028</t>
  </si>
  <si>
    <t>Manufacture of Jewellery of Gold, Silver and Other Precious or Base Metal Metal Clad With Precious Metals or Precious or Semi-Precious Stones, or of Combinations of Precious Metal and Precious or Semi-Precious Stones or of Other Materials</t>
  </si>
  <si>
    <t>Hindalco Industries Ltd</t>
  </si>
  <si>
    <t>INE038A01020</t>
  </si>
  <si>
    <t>Manufacture of Aluminium from Alumina and by Other Methods and Products of Aluminium and Alloys</t>
  </si>
  <si>
    <t>Dr Reddys Laboratories Ltd</t>
  </si>
  <si>
    <t>INE089A01031</t>
  </si>
  <si>
    <t>Hero Motocorp Ltd</t>
  </si>
  <si>
    <t>INE158A01026</t>
  </si>
  <si>
    <t>Nestle India Limited</t>
  </si>
  <si>
    <t>INE239A01024</t>
  </si>
  <si>
    <t>Manufacture of Other Dairy Products n.e.c.</t>
  </si>
  <si>
    <t>Gas Authority of India Ltd</t>
  </si>
  <si>
    <t>INE129A01019</t>
  </si>
  <si>
    <t>Disrtibution And Sale Of Gaseous Fuels Through Mains</t>
  </si>
  <si>
    <t>ICICI Lombard General Insurance Company Limited</t>
  </si>
  <si>
    <t>INE765G01017</t>
  </si>
  <si>
    <t>Lupin Ltd</t>
  </si>
  <si>
    <t>INE326A01037</t>
  </si>
  <si>
    <t>Bharat Forge Ltd</t>
  </si>
  <si>
    <t>INE465A01025</t>
  </si>
  <si>
    <t>Forging, Pressing, Stamping and Roll-Forming of Metal; Powder Metallurgy</t>
  </si>
  <si>
    <t>Tata Steel Ltd</t>
  </si>
  <si>
    <t>INE081A01020</t>
  </si>
  <si>
    <t>Manufacture of hot-rolled and cold-rolled products of steel</t>
  </si>
  <si>
    <t>Adani Ports And Special Economic Zone Ltd</t>
  </si>
  <si>
    <t>INE742F01042</t>
  </si>
  <si>
    <t>Page Industries Ltd</t>
  </si>
  <si>
    <t>INE761H01022</t>
  </si>
  <si>
    <t>Manufacture of all Types of Textile Garments and Clothing Accessories</t>
  </si>
  <si>
    <t>Coal India Ltd</t>
  </si>
  <si>
    <t>INE522F01014</t>
  </si>
  <si>
    <t>Belowground mining of hard coal</t>
  </si>
  <si>
    <t>Bharat Petroleum Corporation Ltd</t>
  </si>
  <si>
    <t>INE029A01011</t>
  </si>
  <si>
    <t>Pidilite Industries Limited</t>
  </si>
  <si>
    <t>INE318A01026</t>
  </si>
  <si>
    <t>Manufacture of gelatine and its derivatives, resinoids, glues, prepared adhesives, including rubber-based glues and adhesives</t>
  </si>
  <si>
    <t>Alkem Laboratories Ltd</t>
  </si>
  <si>
    <t>INE540L01014</t>
  </si>
  <si>
    <t>Manufacture of Other Pharmaceutical and Botanical Products n.e.c. Like Hina Powder etc.</t>
  </si>
  <si>
    <t>Avenue Supermarts Ltd</t>
  </si>
  <si>
    <t>INE192R01011</t>
  </si>
  <si>
    <t>Retail Sale in Non-Specialized Stores With Food, Beverages or Tobacco Predominating</t>
  </si>
  <si>
    <t>Jio Financial Services Ltd.</t>
  </si>
  <si>
    <t>INE758E01017</t>
  </si>
  <si>
    <t>CG Power and Industrial Solutions Ltd</t>
  </si>
  <si>
    <t>INE067A01029</t>
  </si>
  <si>
    <t>Manufacture of Electric Motors (except Internal Combustion Engine Starting Motors</t>
  </si>
  <si>
    <t>LTIMINDTREE LIMITED</t>
  </si>
  <si>
    <t>INE214T01019</t>
  </si>
  <si>
    <t>Other Information Technology and Computer Service Activities n.e.c.</t>
  </si>
  <si>
    <t>PB Fintech Limited</t>
  </si>
  <si>
    <t>INE417T01026</t>
  </si>
  <si>
    <t>Activities of insurance agents and brokers</t>
  </si>
  <si>
    <t>Power Finance Corporation Ltd</t>
  </si>
  <si>
    <t>INE134E01011</t>
  </si>
  <si>
    <t>Ambuja Cements Ltd</t>
  </si>
  <si>
    <t>INE079A01024</t>
  </si>
  <si>
    <t>Voltas Ltd</t>
  </si>
  <si>
    <t>INE226A01021</t>
  </si>
  <si>
    <t>Manufacture of Air-Conditioning Machines, including Motor Vehicles Air-Conditioners</t>
  </si>
  <si>
    <t>Indian Bank</t>
  </si>
  <si>
    <t>INE562A01011</t>
  </si>
  <si>
    <t>Britannia Industries Ltd</t>
  </si>
  <si>
    <t>INE216A01030</t>
  </si>
  <si>
    <t>Manufacture Of Biscuits, Cakes, Pastries, Rusks Etc.</t>
  </si>
  <si>
    <t>Cummins India Ltd</t>
  </si>
  <si>
    <t>INE298A01020</t>
  </si>
  <si>
    <t>Manufacture of Engines and Turbines, except Aircraft, Vehicle and Cycle Engines</t>
  </si>
  <si>
    <t>United Spirits Ltd</t>
  </si>
  <si>
    <t>INE854D01024</t>
  </si>
  <si>
    <t>Manufacture of distilled, potable, alcoholic beverages such as whisky, brandy, gin, mixed drinks etc.</t>
  </si>
  <si>
    <t>Godrej Consumer Products Ltd</t>
  </si>
  <si>
    <t>INE102D01028</t>
  </si>
  <si>
    <t>DLF Limited</t>
  </si>
  <si>
    <t>INE271C01023</t>
  </si>
  <si>
    <t>Trent Ltd.</t>
  </si>
  <si>
    <t>INE849A01020</t>
  </si>
  <si>
    <t>Retail Sale of Readymade Garments, Hosiery Goods, Other Articles of Clothing and Clothing Accessories such as Gloves, Ties, Braces etc.</t>
  </si>
  <si>
    <t>Tube Investments of India Limited</t>
  </si>
  <si>
    <t>INE974X01010</t>
  </si>
  <si>
    <t>Manufacture of tubes, pipes and hollow profiles and of tube or pipe fittings  of cast-iron/cast-steel</t>
  </si>
  <si>
    <t>PRESTIGE ESTATES PROJECTS LTD.</t>
  </si>
  <si>
    <t>INE811K01011</t>
  </si>
  <si>
    <t>Construction of Buildings Carried out on Own-Account Basis or on a Fee or Contract Basis</t>
  </si>
  <si>
    <t>SBI Cards and Payment Services Ltd</t>
  </si>
  <si>
    <t>INE018E01016</t>
  </si>
  <si>
    <t>Oil &amp; Natural Gas Corporation Ltd</t>
  </si>
  <si>
    <t>INE213A01029</t>
  </si>
  <si>
    <t>On shore extraction of crude petroleum</t>
  </si>
  <si>
    <t>Astral Limited</t>
  </si>
  <si>
    <t>INE006I01046</t>
  </si>
  <si>
    <t>Manufacture of Other Plastics Products n.e.c.</t>
  </si>
  <si>
    <t>Info Edge (India) Ltd</t>
  </si>
  <si>
    <t>INE663F01032</t>
  </si>
  <si>
    <t>Operation of other websites that act as portals to the Internet, such as media  sites providing periodically updated content</t>
  </si>
  <si>
    <t>OBEROI REALTY LIMITED</t>
  </si>
  <si>
    <t>INE093I01010</t>
  </si>
  <si>
    <t>Tata Motors Ltd</t>
  </si>
  <si>
    <t>INE155A01022</t>
  </si>
  <si>
    <t>Manufacture of Commercial Vehicles such as Vans, Lorries, Over-The-Road Tractors for Semi-Trailers etc.</t>
  </si>
  <si>
    <t>Hindustan Petroleum Corporation Ltd</t>
  </si>
  <si>
    <t>INE094A01015</t>
  </si>
  <si>
    <t>Havells India Ltd</t>
  </si>
  <si>
    <t>INE176B01034</t>
  </si>
  <si>
    <t>Manufacture of Other Electronic and Electric Wires and Cables (Insulated Wire and Cable Made of Steel, Copper, Aluminium)</t>
  </si>
  <si>
    <t>Siemens Ltd</t>
  </si>
  <si>
    <t>INE003A01024</t>
  </si>
  <si>
    <t>Manufacture of electric power distribution transformers, arc-welding transformers, fluorescent ballasts, transmission and distribution voltage regulators</t>
  </si>
  <si>
    <t>Container Corporation of India Ltd</t>
  </si>
  <si>
    <t>INE111A01025</t>
  </si>
  <si>
    <t>Freight Rail Transport</t>
  </si>
  <si>
    <t>Varun Beverages Limited</t>
  </si>
  <si>
    <t>INE200M01039</t>
  </si>
  <si>
    <t>Manufacture of Aerated Drinks</t>
  </si>
  <si>
    <t>Samvardhana Motherson International Ltd</t>
  </si>
  <si>
    <t>INE775A01035</t>
  </si>
  <si>
    <t>Manufacture of Parts and Accessories of Bodies for Motor Vehicles such as Safety Belts, Airbags, Doors, Bumpers</t>
  </si>
  <si>
    <t>SRF Limited</t>
  </si>
  <si>
    <t>INE647A01010</t>
  </si>
  <si>
    <t>Manufacture of Organic and Inorganic Chemical Compounds n.e.c.</t>
  </si>
  <si>
    <t>Zomato Limited</t>
  </si>
  <si>
    <t>INE758T01015</t>
  </si>
  <si>
    <t>Other information service activities n.e.c.</t>
  </si>
  <si>
    <t>Dabur India Ltd</t>
  </si>
  <si>
    <t>INE016A01026</t>
  </si>
  <si>
    <t>Manufacture of Hair Oil, Shampoo, Hair Dye etc.</t>
  </si>
  <si>
    <t>COFORGE LIMITED</t>
  </si>
  <si>
    <t>INE591G01025</t>
  </si>
  <si>
    <t>Cipla Ltd</t>
  </si>
  <si>
    <t>INE059A01026</t>
  </si>
  <si>
    <t>Siemens Energy India Limited</t>
  </si>
  <si>
    <t>INE1NPP01017</t>
  </si>
  <si>
    <t>Asian Paints (India) Ltd</t>
  </si>
  <si>
    <t>INE021A01026</t>
  </si>
  <si>
    <t>Manufacture Of Paints And Varnishes, Enamels Or Lacquers</t>
  </si>
  <si>
    <t>KPIT Technologies Ltd</t>
  </si>
  <si>
    <t>INE04I401011</t>
  </si>
  <si>
    <t>Architectural and Engineering Activities and Related Technical Consultancy</t>
  </si>
  <si>
    <t>Bosch Ltd.</t>
  </si>
  <si>
    <t>INE323A01026</t>
  </si>
  <si>
    <t>Manufacture of Diverse Parts and Accessories for Motor Vehecles Sucs as Brakes, Gearboxes, Axles, Road Wheels, Suspension Shock Absorbers, Radiators, Silencers, Exhaust Pipes, Catalysers, Clutches, Steering Wheels, Steering Columns and Steering Boxes</t>
  </si>
  <si>
    <t>Divis Laboratories Ltd</t>
  </si>
  <si>
    <t>INE361B01024</t>
  </si>
  <si>
    <t>Tata Elxsi Limited</t>
  </si>
  <si>
    <t>INE670A01012</t>
  </si>
  <si>
    <t>Sona BLW Precision Forgings Limited</t>
  </si>
  <si>
    <t>INE073K01018</t>
  </si>
  <si>
    <t>ICICI Prudential Life Insurance Company Limited</t>
  </si>
  <si>
    <t>INE726G01019</t>
  </si>
  <si>
    <t>Hyundai Motor India Limited</t>
  </si>
  <si>
    <t>INE0V6F01027</t>
  </si>
  <si>
    <t>COROMANDEL INTERNATIONAL LIMITED</t>
  </si>
  <si>
    <t>INE169A01031</t>
  </si>
  <si>
    <t>Manufacture of Straight Mixed, Compound or Complex Inorganic Fertilizers</t>
  </si>
  <si>
    <t>Bharati  Airtel Ltd. -  Partly Paid up Equity Shares</t>
  </si>
  <si>
    <t>IN9397D01014</t>
  </si>
  <si>
    <t>Dixon Technologies (India) Ltd</t>
  </si>
  <si>
    <t>INE935N01020</t>
  </si>
  <si>
    <t>Manufacture of Other Electronic Components n.e.c.</t>
  </si>
  <si>
    <t>APL Apollo Tubes Ltd.</t>
  </si>
  <si>
    <t>INE702C01027</t>
  </si>
  <si>
    <t>Manufacture of Rubber Tyres and Tubes for Motor Vehicles, Motorcycles, Scooters, Three-Wheelers, Tractors and Aircraft</t>
  </si>
  <si>
    <t>NTPC GREEN ENERGY LIMITED</t>
  </si>
  <si>
    <t>INE0ONG01011</t>
  </si>
  <si>
    <t>Electric power generation using solar energy</t>
  </si>
  <si>
    <t>EQUITY EXCHANGE TRADED FUNDS</t>
  </si>
  <si>
    <t xml:space="preserve">EQUITY ORIENTED MUTUAL FUND SCHEMES </t>
  </si>
  <si>
    <t>Invesco India Liquid Fund - Direct Plan - Growth</t>
  </si>
  <si>
    <t>INF205K01MF9</t>
  </si>
  <si>
    <t>Nippon India Liquid Fund - Direct Plan - Growth Option</t>
  </si>
  <si>
    <t>INF204K01ZH0</t>
  </si>
  <si>
    <t>UTI-  Liquid Cash Plan - Direct Plan - Growth Option</t>
  </si>
  <si>
    <t>INF789F01XQ6</t>
  </si>
  <si>
    <t>EQUITY</t>
  </si>
  <si>
    <t>EQUITY MUTUAL FUND</t>
  </si>
  <si>
    <t>APPLICATION PENDING ALLOTMENT - EQUITY</t>
  </si>
  <si>
    <t>CORPORATE BONDS</t>
  </si>
  <si>
    <t>(2) AGGREGATE VALUE OF ILLIQUID EQUITY SHARES OF THE FUND AMOUNTS TO Rs. NIL AND THEIR PERCENTAGE TO NET ASSET VALUE IS NIL</t>
  </si>
  <si>
    <t>(4) TOTAL OUTSTANDING EXPOSURE IN DERIVATIVE INSTRUMENTS AS ON 30 JUNE 2025 IS Rs.NIL</t>
  </si>
  <si>
    <t>DETAILS OF PORTFOLIO  FOR  - SCHEME E- TIER II</t>
  </si>
  <si>
    <t>Axis Liquid Fund - Direct Plan - Growth</t>
  </si>
  <si>
    <t>INF846K01CX4</t>
  </si>
  <si>
    <t>(4) TOTAL OUTSTANDING EXPOSURE IN DERIVATIVE INSTRUMENTS AS ON 30  JUNE 2025 IS Rs.NIL</t>
  </si>
  <si>
    <t>DETAILS OF PORTFOLIO  FOR  - SCHEME G- TIER I</t>
  </si>
  <si>
    <t>CENTRAL GOVERNMENT SECURITY</t>
  </si>
  <si>
    <t>7.34% GOI Mat 22-Apr-2064</t>
  </si>
  <si>
    <t>IN0020240035</t>
  </si>
  <si>
    <t>Central Government Loans</t>
  </si>
  <si>
    <t>7.46% GOI Mat 06-Nov-2073</t>
  </si>
  <si>
    <t>IN0020230127</t>
  </si>
  <si>
    <t>7.25% GOI Mat 12-Jun-2063</t>
  </si>
  <si>
    <t>IN0020230044</t>
  </si>
  <si>
    <t>6.98 GOI SOVEREIGN GREEN 16-Dec-2054</t>
  </si>
  <si>
    <t>IN0020240175</t>
  </si>
  <si>
    <t>6.90% GOI Mat 15-April-2065</t>
  </si>
  <si>
    <t>IN0020250018</t>
  </si>
  <si>
    <t>7.09% GOI MAT 25 Nov 2074</t>
  </si>
  <si>
    <t>IN0020240142</t>
  </si>
  <si>
    <t>7.30% GOI Mat 19-June-2053</t>
  </si>
  <si>
    <t>IN0020230051</t>
  </si>
  <si>
    <t>6.80% GOI Mat 15-Dec-2060</t>
  </si>
  <si>
    <t>IN0020200187</t>
  </si>
  <si>
    <t>6.99% GOI Mat 15-Dec-2051</t>
  </si>
  <si>
    <t>IN0020210194</t>
  </si>
  <si>
    <t>7.19% GOI Mat 15-Sep-2060</t>
  </si>
  <si>
    <t>IN0020200039</t>
  </si>
  <si>
    <t>6.62% GOI Mat 28-Nov-2051</t>
  </si>
  <si>
    <t>IN0020160092</t>
  </si>
  <si>
    <t>8.30% GOI Mat 31-Dec-2042</t>
  </si>
  <si>
    <t>IN0020120062</t>
  </si>
  <si>
    <t>7.40% GOI Mat 19-Sep-2062</t>
  </si>
  <si>
    <t>IN0020220094</t>
  </si>
  <si>
    <t>7.73% GOI Mat 19-Dec-2034</t>
  </si>
  <si>
    <t>IN0020150051</t>
  </si>
  <si>
    <t>8.17% GOI Mat 01-Dec-2044</t>
  </si>
  <si>
    <t>IN0020140078</t>
  </si>
  <si>
    <t>6.79% GOI Mat 07-Oct-2034</t>
  </si>
  <si>
    <t>IN0020240126</t>
  </si>
  <si>
    <t>6.90 GOI SOVEREIGN GREEN 05-AUG-2034</t>
  </si>
  <si>
    <t>IN0020240100</t>
  </si>
  <si>
    <t>7.54% GOI Mat 23-May-2036</t>
  </si>
  <si>
    <t>IN0020220029</t>
  </si>
  <si>
    <t>7.06% GOI Mat 10-Oct-2046</t>
  </si>
  <si>
    <t>IN0020160068</t>
  </si>
  <si>
    <t>6.76% GOI Mat 22-Feb-2061</t>
  </si>
  <si>
    <t>IN0020200401</t>
  </si>
  <si>
    <t>7.41% GOI Mat 19-Dec-2036</t>
  </si>
  <si>
    <t>IN0020220102</t>
  </si>
  <si>
    <t>6.64% GOI Mat 16-Jun-2035</t>
  </si>
  <si>
    <t>IN0020210020</t>
  </si>
  <si>
    <t>7.40% GOI Mat 09-Sep-2035</t>
  </si>
  <si>
    <t>IN0020050012</t>
  </si>
  <si>
    <t>6.95% GOI Mat 16-Dec-2061</t>
  </si>
  <si>
    <t>IN0020210202</t>
  </si>
  <si>
    <t>6.79 GOI SOVEREIGN GREEN 02-Dec-2034</t>
  </si>
  <si>
    <t>IN0020240159</t>
  </si>
  <si>
    <t>6.68% GOI Mat 17-Sep-2031</t>
  </si>
  <si>
    <t>IN0020170042</t>
  </si>
  <si>
    <t>8.30% GOI Mat 02-Jul-2040</t>
  </si>
  <si>
    <t>IN0020100031</t>
  </si>
  <si>
    <t>7.10% GOI Mat 08-Apr-2034</t>
  </si>
  <si>
    <t>IN0020240019</t>
  </si>
  <si>
    <t>7.69% GOI Mat 17-June-2043</t>
  </si>
  <si>
    <t>IN0020190040</t>
  </si>
  <si>
    <t>7.10 GOI SOVEREIGN GREEN 27-JAN-2028</t>
  </si>
  <si>
    <t>IN0020220136</t>
  </si>
  <si>
    <t>7.26% GOI Mat 06-Feb-2033</t>
  </si>
  <si>
    <t>IN0020220151</t>
  </si>
  <si>
    <t>6.10% GOI Mat 12-Jul-2031</t>
  </si>
  <si>
    <t>IN0020210095</t>
  </si>
  <si>
    <t>8.97% GOI Mat 05-Dec-2030</t>
  </si>
  <si>
    <t>IN0020110055</t>
  </si>
  <si>
    <t>8.13% GOI Mat 22-Jun-2045</t>
  </si>
  <si>
    <t>IN0020150044</t>
  </si>
  <si>
    <t>8.24% GOI Mat 10-Nov-2033</t>
  </si>
  <si>
    <t>IN0020140052</t>
  </si>
  <si>
    <t>6.33% GOI Mat 05-May-2035</t>
  </si>
  <si>
    <t>IN0020250026</t>
  </si>
  <si>
    <t>7.57% GOI Mat 17-June-2033</t>
  </si>
  <si>
    <t>IN0020190065</t>
  </si>
  <si>
    <t>6.67% GOI Mat 17-Dec-2050</t>
  </si>
  <si>
    <t>IN0020200252</t>
  </si>
  <si>
    <t>7.95% GOI Mat 28-Aug-2032</t>
  </si>
  <si>
    <t>IN0020020106</t>
  </si>
  <si>
    <t>7.17% GOI Mat 17-Apr-2030</t>
  </si>
  <si>
    <t>IN0020230036</t>
  </si>
  <si>
    <t>7.09% GOI Mat 05-Aug-2054</t>
  </si>
  <si>
    <t>IN0020240118</t>
  </si>
  <si>
    <t>9.20% GOI Mat 30-Sep-2030</t>
  </si>
  <si>
    <t>IN0020130053</t>
  </si>
  <si>
    <t>6.54% GOI Mat 17-Jan-2032</t>
  </si>
  <si>
    <t>IN0020210244</t>
  </si>
  <si>
    <t>8.33% GOI Mat 09-Jul-2026</t>
  </si>
  <si>
    <t>IN0020120039</t>
  </si>
  <si>
    <t>7.36% GOI Mat 12-Sep-2052</t>
  </si>
  <si>
    <t>IN0020220086</t>
  </si>
  <si>
    <t>7.62% GOI Mat 15-Sep-2039</t>
  </si>
  <si>
    <t>IN0020190024</t>
  </si>
  <si>
    <t>8.20% GOI Mat 24-Sep-2025</t>
  </si>
  <si>
    <t>IN0020120047</t>
  </si>
  <si>
    <t>7.59% GOI Mat 20-Mar-2029</t>
  </si>
  <si>
    <t>IN0020150069</t>
  </si>
  <si>
    <t>8.83% GOI Mat 12-Dec-2041</t>
  </si>
  <si>
    <t>IN0020110063</t>
  </si>
  <si>
    <t>7.26% GOI Mat 22-Aug-2032</t>
  </si>
  <si>
    <t>IN0020220060</t>
  </si>
  <si>
    <t>7.18% GOI Mat 24-July-2037</t>
  </si>
  <si>
    <t>IN0020230077</t>
  </si>
  <si>
    <t>8.15% GOI Mat 24-Nov-2026</t>
  </si>
  <si>
    <t>IN0020140060</t>
  </si>
  <si>
    <t>7.63% GOI Mat 17-June-2059</t>
  </si>
  <si>
    <t>IN0020190057</t>
  </si>
  <si>
    <t>7.50% GOI Mat 10-Aug-2034</t>
  </si>
  <si>
    <t>IN0020040039</t>
  </si>
  <si>
    <t>7.72% GOI Mat 26-Oct-2055</t>
  </si>
  <si>
    <t>IN0020150077</t>
  </si>
  <si>
    <t>7.23% GOI Mat 15-Apr-2039</t>
  </si>
  <si>
    <t>IN0020240027</t>
  </si>
  <si>
    <t>8.28% GOI Mat 21-Sep-2027</t>
  </si>
  <si>
    <t>IN0020070069</t>
  </si>
  <si>
    <t>6.22% GOI Mat 16-Mar-2035</t>
  </si>
  <si>
    <t>IN0020200245</t>
  </si>
  <si>
    <t>8.60% GOI Mat 02-Jun-2028</t>
  </si>
  <si>
    <t>IN0020140011</t>
  </si>
  <si>
    <t>7.88%GOI Mat 19-Mar-2030</t>
  </si>
  <si>
    <t>IN0020150028</t>
  </si>
  <si>
    <t>8.28% GOI Mat 15-Feb-2032</t>
  </si>
  <si>
    <t>IN0020060086</t>
  </si>
  <si>
    <t>8.24% GOI Mat 15-Feb-2027</t>
  </si>
  <si>
    <t>IN0020060078</t>
  </si>
  <si>
    <t>9.23% GOI Mat 23-Dec-2043</t>
  </si>
  <si>
    <t>IN0020130079</t>
  </si>
  <si>
    <t>6.57% GOI Mat 05-Dec-2033</t>
  </si>
  <si>
    <t>IN0020160100</t>
  </si>
  <si>
    <t>8.32% GOI Mat 02-Aug-2032</t>
  </si>
  <si>
    <t>IN0020070044</t>
  </si>
  <si>
    <t>7.61% GOI Mat 09-May-2030</t>
  </si>
  <si>
    <t>IN0020160019</t>
  </si>
  <si>
    <t>8.33% GOI Mat 07-June-2036</t>
  </si>
  <si>
    <t>IN0020060045</t>
  </si>
  <si>
    <t>8.26% GOI Mat 02-Aug-2027</t>
  </si>
  <si>
    <t>IN0020070036</t>
  </si>
  <si>
    <t>STATE DEVELOPMENT LOANS</t>
  </si>
  <si>
    <t>7.05% Uttarakhand SDL Mat 26-March-2032</t>
  </si>
  <si>
    <t>IN3620240108</t>
  </si>
  <si>
    <t>State Development Loans</t>
  </si>
  <si>
    <t>7.14% Chhatisgarh SDL Mat 12-Feb-2033</t>
  </si>
  <si>
    <t>IN3520240034</t>
  </si>
  <si>
    <t>7.14% Uttarakhand SDL Mat 05-Feb-2032</t>
  </si>
  <si>
    <t>IN3620240074</t>
  </si>
  <si>
    <t>7.05% Gujarat SDL Mat 29-01-2034</t>
  </si>
  <si>
    <t>IN1520240160</t>
  </si>
  <si>
    <t>7.13% Karnataka SGS Mat 20-Aug-2034</t>
  </si>
  <si>
    <t>IN1920240257</t>
  </si>
  <si>
    <t>7.12% Maharashtra SDL Mat 05-Feb-2038</t>
  </si>
  <si>
    <t>IN2220240427</t>
  </si>
  <si>
    <t>7.18% Maharashtra SDL Mat 27-Feb-2038</t>
  </si>
  <si>
    <t>IN2220240450</t>
  </si>
  <si>
    <t>7.11% Karnataka SDL Mat 12-Aug-2033</t>
  </si>
  <si>
    <t>IN1920240240</t>
  </si>
  <si>
    <t>7.17% Tamil Nadu SDL Mat 27-Feb-2033</t>
  </si>
  <si>
    <t>IN3120240574</t>
  </si>
  <si>
    <t>7.48% Madhya Pradesh SDL Mat 07-Feb-2041</t>
  </si>
  <si>
    <t>IN2120230171</t>
  </si>
  <si>
    <t>7.15% Tamil Nadu SDL Mat 19-Mar-2033</t>
  </si>
  <si>
    <t>IN3120240715</t>
  </si>
  <si>
    <t>7.73% Maharashtra SDL Mat 23-Mar-2034</t>
  </si>
  <si>
    <t>IN2220220247</t>
  </si>
  <si>
    <t>7.48% Madhya Pradesh SDL Mat 07-Feb-2040</t>
  </si>
  <si>
    <t>IN2120230163</t>
  </si>
  <si>
    <t>7.48% Uttarpradesh SDL Mat 22-Mar-2040</t>
  </si>
  <si>
    <t>IN3320230334</t>
  </si>
  <si>
    <t>7.39% Telangana SDL Mat 07-Jun-2039</t>
  </si>
  <si>
    <t>IN4520230066</t>
  </si>
  <si>
    <t>7.71% Madhya Pradesh SDL Mat 24-Jan-2040</t>
  </si>
  <si>
    <t>IN2120230155</t>
  </si>
  <si>
    <t>7.43% Telangana SDL Mat 08-May-2041</t>
  </si>
  <si>
    <t>IN4520240065</t>
  </si>
  <si>
    <t>7.51% Chhatisgarh SDL Mat 07-Feb-2032</t>
  </si>
  <si>
    <t>IN3520230134</t>
  </si>
  <si>
    <t>7.45% Chhatisgarh SDL Mat 28-Feb-2033</t>
  </si>
  <si>
    <t>IN3520230225</t>
  </si>
  <si>
    <t>7.49% Telangana SDL Mat 07-Feb-2035</t>
  </si>
  <si>
    <t>IN4520230413</t>
  </si>
  <si>
    <t>7.34% Assam SDL Mat 05-March-2035</t>
  </si>
  <si>
    <t>IN1220240205</t>
  </si>
  <si>
    <t>7.27% Chhatisgarh SDL Mat 05-March-2035</t>
  </si>
  <si>
    <t>IN3520240075</t>
  </si>
  <si>
    <t>7.04% Karnataka SDL Mat 26-Sept-2032</t>
  </si>
  <si>
    <t>IN1920240323</t>
  </si>
  <si>
    <t>7.19% Maharashtra SDL Mat 27-FEB-2040</t>
  </si>
  <si>
    <t>IN2220240476</t>
  </si>
  <si>
    <t>7.17% Andhra Pradesh SGS Mat 05-Feb-2032</t>
  </si>
  <si>
    <t>IN1020240686</t>
  </si>
  <si>
    <t>7.20% Odisha SDL Mat 05-Mar-2032</t>
  </si>
  <si>
    <t>IN2720240109</t>
  </si>
  <si>
    <t>7.42% KARNATAKA SDL Mat 28-Feb-2039</t>
  </si>
  <si>
    <t>IN1920230282</t>
  </si>
  <si>
    <t>7.17% Uttarakhand SDL Mat 19-Mar-2032</t>
  </si>
  <si>
    <t>IN3620240090</t>
  </si>
  <si>
    <t>7.49% Andhra Pradesh SDL Mat 07-Feb-2039</t>
  </si>
  <si>
    <t>IN1020230778</t>
  </si>
  <si>
    <t>7.32% Chhatisgarh SDL Mat 05-Mar-2037</t>
  </si>
  <si>
    <t>IN3520240083</t>
  </si>
  <si>
    <t>7.37% Assam SDL Mat 17-May-2033</t>
  </si>
  <si>
    <t>IN1220230032</t>
  </si>
  <si>
    <t>7.37% Telangana SDL Mat 13-Mar-2041</t>
  </si>
  <si>
    <t>IN4520230462</t>
  </si>
  <si>
    <t>7.04% Gujarat SGS Mat 04-12-2032</t>
  </si>
  <si>
    <t>IN1520240087</t>
  </si>
  <si>
    <t>7.35% Andhra Pradesh SDL Mat 17-May-2039</t>
  </si>
  <si>
    <t>IN1020230125</t>
  </si>
  <si>
    <t>7.15% Uttarakhand SDL Mat 26-Dec-2030</t>
  </si>
  <si>
    <t>IN3620240058</t>
  </si>
  <si>
    <t>7.37% KARNATAKA SDL Mat 13-Mar-2038</t>
  </si>
  <si>
    <t>IN1920230332</t>
  </si>
  <si>
    <t>7.48% KARNATAKA SDL Mat 21-Feb-2033</t>
  </si>
  <si>
    <t>IN1920230258</t>
  </si>
  <si>
    <t>7.86% Assam SDL Mat 22-June-2032</t>
  </si>
  <si>
    <t>IN1220220017</t>
  </si>
  <si>
    <t>7.70% Andhra Pradesh SDL Mat 24-Jan-2042</t>
  </si>
  <si>
    <t>IN1020230745</t>
  </si>
  <si>
    <t>7.39% Tamil Nadu SDL Mat 12-Jun-2032</t>
  </si>
  <si>
    <t>IN3120240111</t>
  </si>
  <si>
    <t>7.33% Tamil Nadu SDL Mat 24-July-2032</t>
  </si>
  <si>
    <t>IN3120240152</t>
  </si>
  <si>
    <t>7.11% Chhatisgarh SDL Mat 18-Mar-2030</t>
  </si>
  <si>
    <t>IN3520190072</t>
  </si>
  <si>
    <t>7.44% Telangana SDL Mat 14-Feb-2046</t>
  </si>
  <si>
    <t>IN4520230439</t>
  </si>
  <si>
    <t>7.13% Uttarakhand SDL Mat 08-Jan-2032</t>
  </si>
  <si>
    <t>IN3620240066</t>
  </si>
  <si>
    <t>7.63% Maharashtra SDL Mat 31-Jan-2035</t>
  </si>
  <si>
    <t>IN2220230196</t>
  </si>
  <si>
    <t>7.19% Odisha SDL Mat 27-Feb-2035</t>
  </si>
  <si>
    <t>IN2720240075</t>
  </si>
  <si>
    <t>6.60% Tamil Nadu SDL Mat 24-June-2029</t>
  </si>
  <si>
    <t>IN3120200156</t>
  </si>
  <si>
    <t>7.45% Karnataka SDL Mat 21-Feb-2040</t>
  </si>
  <si>
    <t>IN1920230266</t>
  </si>
  <si>
    <t>7.10% KARNATAKA SDL Mat 05-Jan-2032</t>
  </si>
  <si>
    <t>IN1920210219</t>
  </si>
  <si>
    <t>6.57% Gujarat SDL Mat 27-Jan-2031</t>
  </si>
  <si>
    <t>IN1520200255</t>
  </si>
  <si>
    <t>7.05% MAHARASHTRA SDL 2032</t>
  </si>
  <si>
    <t>IN2220200231</t>
  </si>
  <si>
    <t>7.52% Uttarpradesh SDL Mat 27-Mar-2039</t>
  </si>
  <si>
    <t>IN3320230383</t>
  </si>
  <si>
    <t>8.03% Andhra Pradesh SDL Mat 08-Jun-2035</t>
  </si>
  <si>
    <t>IN1020220175</t>
  </si>
  <si>
    <t>7.45% Maharashtra SDL Mat 22-Mar-2038</t>
  </si>
  <si>
    <t>IN2220230337</t>
  </si>
  <si>
    <t>7.76% Tamil Nadu SDL Mat 29-Mar-2053</t>
  </si>
  <si>
    <t>IN3120220386</t>
  </si>
  <si>
    <t>6.75% Maharashtra SDL Mat 23-Apr-2039</t>
  </si>
  <si>
    <t>IN2220250038</t>
  </si>
  <si>
    <t>7.80% Tamil Nadu SDL Mat 27-Jul-2032</t>
  </si>
  <si>
    <t>IN3120220097</t>
  </si>
  <si>
    <t>7.05% Madhya Pradesh SDL Mat 26-Mar-2032</t>
  </si>
  <si>
    <t>IN2120240279</t>
  </si>
  <si>
    <t>7.66% Gujrat SDL Mat 22-Feb-2030</t>
  </si>
  <si>
    <t>IN1520220246</t>
  </si>
  <si>
    <t>7.86% Maharashtra SDL Mat 08-Jun-2030</t>
  </si>
  <si>
    <t>IN2220220080</t>
  </si>
  <si>
    <t>7.70% Maharashtra SDL Mat 25-May-2032</t>
  </si>
  <si>
    <t>IN2220220064</t>
  </si>
  <si>
    <t>7.16% Madhya Pradesh SGS Mat 20-Feb-2037</t>
  </si>
  <si>
    <t>IN2120240154</t>
  </si>
  <si>
    <t>6.87% MAHARASHTRA SDL 2030</t>
  </si>
  <si>
    <t>IN2220200223</t>
  </si>
  <si>
    <t>7.60% Gujrat SDL Mat 08-Feb-2035</t>
  </si>
  <si>
    <t>IN1520220220</t>
  </si>
  <si>
    <t>7.83% Maharashtra SDL Mat 08-Apr-2030</t>
  </si>
  <si>
    <t>IN2220200017</t>
  </si>
  <si>
    <t>7.18% Maharashtra SDL Mat 27-Feb-2039</t>
  </si>
  <si>
    <t>IN2220240468</t>
  </si>
  <si>
    <t>7.47% Maharashtra SDL Mat 21-Feb-2036</t>
  </si>
  <si>
    <t>IN2220230246</t>
  </si>
  <si>
    <t>7.36% Tamil Nadu SDL Mat 13-Mar-2054</t>
  </si>
  <si>
    <t>IN3120230476</t>
  </si>
  <si>
    <t>7.64% Maharashtra SDL Mat 28-SEP-2032</t>
  </si>
  <si>
    <t>IN2220220114</t>
  </si>
  <si>
    <t>7.49% Maharashtra SDL Mat 07-Feb-2036</t>
  </si>
  <si>
    <t>IN2220230220</t>
  </si>
  <si>
    <t>7.93% Tamil Nadu SDL Mat 10-Aug-2042</t>
  </si>
  <si>
    <t>IN3120220121</t>
  </si>
  <si>
    <t>7.93% Telangana SDL Mat 29-Jun-2034</t>
  </si>
  <si>
    <t>IN4520220026</t>
  </si>
  <si>
    <t>7.73% Gujrat SDL Mat 23-Mar-2036</t>
  </si>
  <si>
    <t>IN1520220329</t>
  </si>
  <si>
    <t>7.28% Gujrat SDL Mat 18-Dec-2029</t>
  </si>
  <si>
    <t>IN1520190167</t>
  </si>
  <si>
    <t>7.20% Maharashtra SDL Mat 23-Oct-2029</t>
  </si>
  <si>
    <t>IN2220190085</t>
  </si>
  <si>
    <t>7.38% Tamil Nadu SDL Mat 06-Mar-2054</t>
  </si>
  <si>
    <t>IN3120230468</t>
  </si>
  <si>
    <t>7.42% KARNATAKA SDL Mat 06-Mar-2035</t>
  </si>
  <si>
    <t>IN1920230290</t>
  </si>
  <si>
    <t>6.63% Tamil Nadu SDL Mat 23-Dec-2035</t>
  </si>
  <si>
    <t>IN3120200321</t>
  </si>
  <si>
    <t>8.53% Tamil Nadu SDL Mat 28-Nov-2028</t>
  </si>
  <si>
    <t>IN3120180168</t>
  </si>
  <si>
    <t>8.38% Gujrat SDL Mat 27-Feb-2029</t>
  </si>
  <si>
    <t>IN1520180309</t>
  </si>
  <si>
    <t>8.30% Gujrat SDL Mat 06-Feb-2029</t>
  </si>
  <si>
    <t>IN1520180275</t>
  </si>
  <si>
    <t>7.65% Tamil Nadu SDL Mat 06-Dec-2027</t>
  </si>
  <si>
    <t>IN3120170094</t>
  </si>
  <si>
    <t>8.37% Tamil Nadu SDL Mat 05-Dec-2028</t>
  </si>
  <si>
    <t>IN3120180176</t>
  </si>
  <si>
    <t>7.60% Maharashtra SDL Mat 15-Apr-2030</t>
  </si>
  <si>
    <t>IN2220200025</t>
  </si>
  <si>
    <t>8.17% Gujrat SDL Mat 19-Dec-2028</t>
  </si>
  <si>
    <t>IN1520180226</t>
  </si>
  <si>
    <t>8.35% Gujrat SDL Mat 06-Mar-2029</t>
  </si>
  <si>
    <t>IN1520180317</t>
  </si>
  <si>
    <t>7.66% Karnataka SDL Mat 23-Nov-2042</t>
  </si>
  <si>
    <t>IN1920220044</t>
  </si>
  <si>
    <t>8.61% Tamil Nadu SDL Mat 03-Sep-2027</t>
  </si>
  <si>
    <t>IN3120180119</t>
  </si>
  <si>
    <t>7.61% Tamil Nadu SDL Mat 30-Aug-2032</t>
  </si>
  <si>
    <t>IN3120220147</t>
  </si>
  <si>
    <t>8.05% Tamil Nadu SDL Mat 18-April-2028</t>
  </si>
  <si>
    <t>IN3120180010</t>
  </si>
  <si>
    <t>7.78% Maharashtra SDL Mat 24-Mar-2029</t>
  </si>
  <si>
    <t>IN2220190143</t>
  </si>
  <si>
    <t>7.26% Gujrat SDL Mat 11-Dec-2029</t>
  </si>
  <si>
    <t>IN1520190159</t>
  </si>
  <si>
    <t>7.12% Karnataka SDL Mat 29-Dec-2034</t>
  </si>
  <si>
    <t>IN1920210201</t>
  </si>
  <si>
    <t>6.83% Maharashtra SDL Mat 19-May-2032</t>
  </si>
  <si>
    <t>IN2220210057</t>
  </si>
  <si>
    <t>6.82% Maharashtra SDL Mat 05-May-2032</t>
  </si>
  <si>
    <t>IN2220210016</t>
  </si>
  <si>
    <t>8.60% Gujrat SDL Mat 17-Oct-2028</t>
  </si>
  <si>
    <t>IN1520180150</t>
  </si>
  <si>
    <t>7.96% Maharashtra SDL Mat 29-Jun-2026</t>
  </si>
  <si>
    <t>IN2220160021</t>
  </si>
  <si>
    <t>8.36% Maharashtra SDL Mat 27-Jan-2026</t>
  </si>
  <si>
    <t>IN2220150170</t>
  </si>
  <si>
    <t>8.47% Maharashtra SDL Mat 10-Feb-2026</t>
  </si>
  <si>
    <t>IN2220150188</t>
  </si>
  <si>
    <t>7.37% Karnataka SDL Mat 13-Mar-2037</t>
  </si>
  <si>
    <t>IN1920230324</t>
  </si>
  <si>
    <t>6.90% Gujrat SDL Mat 31-Mar-2030</t>
  </si>
  <si>
    <t>IN1520200354</t>
  </si>
  <si>
    <t>8.67% Maharashtra SDL Mat 24-Feb-2026</t>
  </si>
  <si>
    <t>IN2220150196</t>
  </si>
  <si>
    <t>8.65% Gujrat SDL Mat 10-Oct-2028</t>
  </si>
  <si>
    <t>IN1520180143</t>
  </si>
  <si>
    <t>7.69% Tamil Nadu SDL Mat 28-Dec-2037</t>
  </si>
  <si>
    <t>IN3120220246</t>
  </si>
  <si>
    <t>8.47% Gujrat SDL Mat 21-Aug-2028</t>
  </si>
  <si>
    <t>IN1520180077</t>
  </si>
  <si>
    <t>8.18% Tamil Nadu SDL Mat 19-Dec-2028</t>
  </si>
  <si>
    <t>IN3120180192</t>
  </si>
  <si>
    <t>6.53% Tamil Nadu SDL Mat 06-Jan-2031</t>
  </si>
  <si>
    <t>IN3120200339</t>
  </si>
  <si>
    <t>7.14% Maharashtra SDL Mat 05-Feb-2039</t>
  </si>
  <si>
    <t>IN2220240435</t>
  </si>
  <si>
    <t>7.18% Tamil Nadu SDL Mat 26-July-2027</t>
  </si>
  <si>
    <t>IN3120170078</t>
  </si>
  <si>
    <t>8.72% Andhra Pradesh SDL Mat 24-Feb-2026</t>
  </si>
  <si>
    <t>IN1020150133</t>
  </si>
  <si>
    <t>8.00% Tamil Nadu SDL Mat 28-Oct-2025</t>
  </si>
  <si>
    <t>IN3120150120</t>
  </si>
  <si>
    <t>8.50% Gujrat SDL Mat 28-Nov-2028</t>
  </si>
  <si>
    <t>IN1520180200</t>
  </si>
  <si>
    <t>7.39% Tamil Nadu SDL Mat 10-May-2033</t>
  </si>
  <si>
    <t>IN3120230021</t>
  </si>
  <si>
    <t>7.24% Maharashtra SDL Mat 28-Aug-2039</t>
  </si>
  <si>
    <t>IN2220240195</t>
  </si>
  <si>
    <t>7.59% Karnataka SDL Mat 07-Dec-2038</t>
  </si>
  <si>
    <t>IN1920220077</t>
  </si>
  <si>
    <t>8.24% Andhra Pradesh SDL Mat 09-Sep-2025</t>
  </si>
  <si>
    <t>IN1020150067</t>
  </si>
  <si>
    <t>7.17% Maharashtra SDL Mat 16-Oct-2029</t>
  </si>
  <si>
    <t>IN2220190077</t>
  </si>
  <si>
    <t>7.63% Maharashtra SDL Mat 31-Jan-2036</t>
  </si>
  <si>
    <t>IN2220230204</t>
  </si>
  <si>
    <t>7.48% Maharashtra SDL Mat 27-Mar-2042</t>
  </si>
  <si>
    <t>IN2220230378</t>
  </si>
  <si>
    <t>8.17% Tamil Nadu SDL Mat 26-Nov-2025</t>
  </si>
  <si>
    <t>IN3120150146</t>
  </si>
  <si>
    <t>7.74% Karnataka SDL Mat 23-Nov-2037</t>
  </si>
  <si>
    <t>IN1920220036</t>
  </si>
  <si>
    <t>7.73% Maharashtra SDL Mat 29-Mar-2032</t>
  </si>
  <si>
    <t>IN2220220254</t>
  </si>
  <si>
    <t>GOI-STRIPS</t>
  </si>
  <si>
    <t>Gsec P-STRIPS Mat 15-Apr-2065</t>
  </si>
  <si>
    <t>IN000465P014</t>
  </si>
  <si>
    <t>Gsec C-STRIPS Mat 25-May-2033</t>
  </si>
  <si>
    <t>IN000533C033</t>
  </si>
  <si>
    <t>Gsec C-STRIPS Mat 25-Nov-2033</t>
  </si>
  <si>
    <t>IN001133C031</t>
  </si>
  <si>
    <t>Gsec C-STRIPS Mat 25-May-2032</t>
  </si>
  <si>
    <t>IN000532C035</t>
  </si>
  <si>
    <t>Gsec C-STRIPS Mat 19-Mar-2029</t>
  </si>
  <si>
    <t>IN000329C044</t>
  </si>
  <si>
    <t>Gsec C-STRIPS Mat 25-Nov-2032</t>
  </si>
  <si>
    <t>IN001132C033</t>
  </si>
  <si>
    <t>Gsec C-STRIPS Mat 19-Sep-2029</t>
  </si>
  <si>
    <t>IN000929C041</t>
  </si>
  <si>
    <t>Gsec C-STRIPS Mat 22-Apr-2034</t>
  </si>
  <si>
    <t>IN000434C034</t>
  </si>
  <si>
    <t>Gsec C-STRIPS Mat 06-Nov-2033</t>
  </si>
  <si>
    <t>IN001133C023</t>
  </si>
  <si>
    <t>Gsec C-STRIPS Mat 22-Apr-2032</t>
  </si>
  <si>
    <t>IN000432C038</t>
  </si>
  <si>
    <t>Gsec C-STRIPS Mat 15-Apr-2032</t>
  </si>
  <si>
    <t>IN000432C046</t>
  </si>
  <si>
    <t>Gsec C-STRIPS Mat 22-Oct-2034</t>
  </si>
  <si>
    <t>IN001034C031</t>
  </si>
  <si>
    <t>Gsec C-STRIPS Mat 22-Oct-2032</t>
  </si>
  <si>
    <t>IN001032C035</t>
  </si>
  <si>
    <t>Gsec C-STRIPS Mat 15-Apr-2027</t>
  </si>
  <si>
    <t>IN000427C046</t>
  </si>
  <si>
    <t>Gsec C-STRIPS Mat 15-Apr-2028</t>
  </si>
  <si>
    <t>IN000428C044</t>
  </si>
  <si>
    <t>Gsec C-STRIPS Mat 15-Oct-2028</t>
  </si>
  <si>
    <t>IN001028C041</t>
  </si>
  <si>
    <t>Gsec C-STRIPS Mat 22-Ap-2033</t>
  </si>
  <si>
    <t>IN000433C036</t>
  </si>
  <si>
    <t>Gsec C-STRIPS Mat 15-Apr-2031</t>
  </si>
  <si>
    <t>IN000431C048</t>
  </si>
  <si>
    <t>Gsec C-STRIPS Mat 15-Apr-2029</t>
  </si>
  <si>
    <t>IN000429C042</t>
  </si>
  <si>
    <t>Gsec C-STRIPS Mat 06-May-2033</t>
  </si>
  <si>
    <t>IN000533C025</t>
  </si>
  <si>
    <t>Gsec C-STRIPS Mat 22-Oct-2033</t>
  </si>
  <si>
    <t>IN001033C033</t>
  </si>
  <si>
    <t>Gsec C-STRIPS Mat 15-Oct-2031</t>
  </si>
  <si>
    <t>IN001031C045</t>
  </si>
  <si>
    <t>Gsec C-STRIPS Mat 15-Oct-2029</t>
  </si>
  <si>
    <t>IN001029C049</t>
  </si>
  <si>
    <t>Gsec C-STRIPS Mat 15-Apr-2030</t>
  </si>
  <si>
    <t>IN000430C040</t>
  </si>
  <si>
    <t>Gsec C-STRIPS Mat 15-Oct-2032</t>
  </si>
  <si>
    <t>IN001032C043</t>
  </si>
  <si>
    <t>Gsec C-STRIPS Mat 15-Oct-2030</t>
  </si>
  <si>
    <t>IN001030C047</t>
  </si>
  <si>
    <t>Gsec C-STRIPS Mat 25-May-2034</t>
  </si>
  <si>
    <t>IN000534C023</t>
  </si>
  <si>
    <t>Gsec C-STRIPS Mat 15-Apr-2033</t>
  </si>
  <si>
    <t>IN000433C044</t>
  </si>
  <si>
    <t>Gsec C-STRIPS Mat 25-Nov-2034</t>
  </si>
  <si>
    <t>IN001134C021</t>
  </si>
  <si>
    <t>Gsec C-STRIPS Mat 15-Oct-2033</t>
  </si>
  <si>
    <t>IN001033C041</t>
  </si>
  <si>
    <t>Gsec C-STRIPS Mat 25-May-2036</t>
  </si>
  <si>
    <t>IN000536C028</t>
  </si>
  <si>
    <t>Gsec C-STRIPS Mat 15-Apr-2036</t>
  </si>
  <si>
    <t>IN000436C047</t>
  </si>
  <si>
    <t>Gsec C-STRIPS Mat 25-Nov-2036</t>
  </si>
  <si>
    <t>IN001136C026</t>
  </si>
  <si>
    <t>Gsec C-STRIPS Mat 15-Oct-2036</t>
  </si>
  <si>
    <t>IN001036C044</t>
  </si>
  <si>
    <t>Gsec C-STRIPS Mat 15-Apr-2037</t>
  </si>
  <si>
    <t>IN000437C045</t>
  </si>
  <si>
    <t>Gsec C-STRIPS Mat 15-Apr-2034</t>
  </si>
  <si>
    <t>IN000434C042</t>
  </si>
  <si>
    <t>Gsec C-STRIPS Mat 15-Oct-2037</t>
  </si>
  <si>
    <t>IN001037C042</t>
  </si>
  <si>
    <t>Gsec C-STRIPS Mat 15-Oct-2034</t>
  </si>
  <si>
    <t>IN001034C049</t>
  </si>
  <si>
    <t>Gsec C-STRIPS Mat 15-Apr-2035</t>
  </si>
  <si>
    <t>IN000435C049</t>
  </si>
  <si>
    <t>Gsec C-STRIPS Mat 15-Apr-2038</t>
  </si>
  <si>
    <t>IN000438C043</t>
  </si>
  <si>
    <t>Gsec C-STRIPS Mat 15-Oct-2035</t>
  </si>
  <si>
    <t>IN001035C046</t>
  </si>
  <si>
    <t>Gsec C-STRIPS Mat 15-Oct-2038</t>
  </si>
  <si>
    <t>IN001038C040</t>
  </si>
  <si>
    <t>Gsec C-STRIPS Mat 15-Apr-2039</t>
  </si>
  <si>
    <t>IN000439C041</t>
  </si>
  <si>
    <t>Gsec C-STRIPS Mat 15-Oct-2039</t>
  </si>
  <si>
    <t>IN001039C048</t>
  </si>
  <si>
    <t>Gsec C-STRIPS Mat 22-AUG-2033</t>
  </si>
  <si>
    <t>IN000833C029</t>
  </si>
  <si>
    <t>Gsec C-STRIPS Mat 16-Jun-2028</t>
  </si>
  <si>
    <t>IN000628C072</t>
  </si>
  <si>
    <t>Gsec C-STRIPS Mat 15-Apr-2040</t>
  </si>
  <si>
    <t>IN000440C049</t>
  </si>
  <si>
    <t>Gsec C-STRIPS Mat 15-Oct-2040</t>
  </si>
  <si>
    <t>IN001040C046</t>
  </si>
  <si>
    <t>Gsec C-STRIPS Mat 15-Apr-2041</t>
  </si>
  <si>
    <t>IN000441C047</t>
  </si>
  <si>
    <t>Gsec C-STRIPS Mat 19-Mar-2031</t>
  </si>
  <si>
    <t>IN000331C040</t>
  </si>
  <si>
    <t>Gsec C-STRIPS Mat 15-Oct-2041</t>
  </si>
  <si>
    <t>IN001041C044</t>
  </si>
  <si>
    <t>Gsec C-STRIPS Mat 15-Apr-2042</t>
  </si>
  <si>
    <t>IN000442C045</t>
  </si>
  <si>
    <t>Gsec C-STRIPS Mat 25-May-2031</t>
  </si>
  <si>
    <t>IN000531C037</t>
  </si>
  <si>
    <t>Gsec C-STRIPS Mat 15-Oct-2042</t>
  </si>
  <si>
    <t>IN001042C042</t>
  </si>
  <si>
    <t>Gsec C-STRIPS Mat 25-Nov-2031</t>
  </si>
  <si>
    <t>IN001131C035</t>
  </si>
  <si>
    <t>Gsec C-STRIPS Mat 15-Apr-2043</t>
  </si>
  <si>
    <t>IN000443C043</t>
  </si>
  <si>
    <t>Gsec C-STRIPS Mat 15-Oct-2043</t>
  </si>
  <si>
    <t>IN001043C040</t>
  </si>
  <si>
    <t>Gsec C-STRIPS Mat 22-Apr-2035</t>
  </si>
  <si>
    <t>IN000435C031</t>
  </si>
  <si>
    <t>Gsec C-STRIPS Mat 17-June-2028</t>
  </si>
  <si>
    <t>IN000628C031</t>
  </si>
  <si>
    <t>Gsec C-STRIPS Mat 15-Apr-2044</t>
  </si>
  <si>
    <t>IN000444C041</t>
  </si>
  <si>
    <t>Gsec C-STRIPS Mat 15-Dec-2028</t>
  </si>
  <si>
    <t>IN001228C054</t>
  </si>
  <si>
    <t>Gsec C-STRIPS Mat 15-Oct-2044</t>
  </si>
  <si>
    <t>IN001044C048</t>
  </si>
  <si>
    <t>Gsec C-STRIPS Mat 25-May-2037</t>
  </si>
  <si>
    <t>IN000537C026</t>
  </si>
  <si>
    <t>Gsec C-STRIPS Mat 15-Apr-2045</t>
  </si>
  <si>
    <t>IN000445C048</t>
  </si>
  <si>
    <t>Gsec C-STRIPS Mat 25-Nov-2027</t>
  </si>
  <si>
    <t>IN001127C033</t>
  </si>
  <si>
    <t>Gsec C-STRIPS Mat 25-Nov-2037</t>
  </si>
  <si>
    <t>IN001137C024</t>
  </si>
  <si>
    <t>Gsec C-STRIPS Mat 15-Oct-2045</t>
  </si>
  <si>
    <t>IN001045C045</t>
  </si>
  <si>
    <t>Gsec C-STRIPS Mat 25MAY2038</t>
  </si>
  <si>
    <t>IN000538C024</t>
  </si>
  <si>
    <t>Gsec C-STRIPS Mat 15-Apr-2046</t>
  </si>
  <si>
    <t>IN000446C046</t>
  </si>
  <si>
    <t>Gsec C-STRIPS Mat 25NOV2038</t>
  </si>
  <si>
    <t>IN001138C022</t>
  </si>
  <si>
    <t>Gsec C-STRIPS Mat 25-May-2029</t>
  </si>
  <si>
    <t>IN000529C031</t>
  </si>
  <si>
    <t>Gsec C-STRIPS Mat 15-Oct-2046</t>
  </si>
  <si>
    <t>IN001046C043</t>
  </si>
  <si>
    <t>Gsec C-STRIPS Mat 25-Nov-2029</t>
  </si>
  <si>
    <t>IN001129C039</t>
  </si>
  <si>
    <t>Gsec C-STRIPS Mat 26-Apr-2029</t>
  </si>
  <si>
    <t>IN000429C018</t>
  </si>
  <si>
    <t>Gsec C-STRIPS Mat 15-Apr-2047</t>
  </si>
  <si>
    <t>IN000447C036</t>
  </si>
  <si>
    <t>Gsec C-STRIPS Mat 25NOV2039</t>
  </si>
  <si>
    <t>IN001139C020</t>
  </si>
  <si>
    <t>Gsec C-STRIPS Mat 25-May-2030</t>
  </si>
  <si>
    <t>IN000530C039</t>
  </si>
  <si>
    <t>Gsec C-STRIPS Mat 26-Oct-2029</t>
  </si>
  <si>
    <t>IN001029C015</t>
  </si>
  <si>
    <t>Gsec C-STRIPS Mat 25-Nov-2030</t>
  </si>
  <si>
    <t>IN001130C037</t>
  </si>
  <si>
    <t>Gsec C-STRIPS Mat 15-Oct-2047</t>
  </si>
  <si>
    <t>IN001047C033</t>
  </si>
  <si>
    <t>Gsec C-STRIPS Mat 15-JUNE-2030</t>
  </si>
  <si>
    <t>IN000630C052</t>
  </si>
  <si>
    <t>Gsec C-STRIPS Mat 15-Apr-2048</t>
  </si>
  <si>
    <t>IN000448C034</t>
  </si>
  <si>
    <t>Gsec C-STRIPS Mat 26-Oct-2030</t>
  </si>
  <si>
    <t>IN001030C013</t>
  </si>
  <si>
    <t>Gsec C-STRIPS Mat 15-Oct-2048</t>
  </si>
  <si>
    <t>IN001048C031</t>
  </si>
  <si>
    <t>Gsec C-STRIPS Mat 15-JUNE-2031</t>
  </si>
  <si>
    <t>IN000631C050</t>
  </si>
  <si>
    <t>Gsec C-STRIPS Mat 15-Apr-2049</t>
  </si>
  <si>
    <t>IN000449C032</t>
  </si>
  <si>
    <t>Gsec C-STRIPS Mat 05-Feb-2032</t>
  </si>
  <si>
    <t>IN000232C032</t>
  </si>
  <si>
    <t>Gsec C-STRIPS Mat 15-Oct-2049</t>
  </si>
  <si>
    <t>IN001049C039</t>
  </si>
  <si>
    <t>Gsec C-STRIPS Mat 15-Apr-2050</t>
  </si>
  <si>
    <t>IN000450C030</t>
  </si>
  <si>
    <t>Gsec C-STRIPS Mat 15-Oct-2050</t>
  </si>
  <si>
    <t>IN001050C037</t>
  </si>
  <si>
    <t>Gsec C-STRIPS Mat 15-Apr-2051</t>
  </si>
  <si>
    <t>IN000451C038</t>
  </si>
  <si>
    <t>Gsec C-STRIPS Mat 25-May-2035</t>
  </si>
  <si>
    <t>IN000535C020</t>
  </si>
  <si>
    <t>Gsec C-STRIPS Mat 15-Oct-2051</t>
  </si>
  <si>
    <t>IN001051C035</t>
  </si>
  <si>
    <t>Gsec C-STRIPS Mat 25-Nov-2035</t>
  </si>
  <si>
    <t>IN001135C028</t>
  </si>
  <si>
    <t>Gsec C-STRIPS Mat 15-Apr-2052</t>
  </si>
  <si>
    <t>IN000452C036</t>
  </si>
  <si>
    <t>Gsec C-STRIPS Mat 12-Sep-2035</t>
  </si>
  <si>
    <t>IN000935C055</t>
  </si>
  <si>
    <t>Gsec C-STRIPS Mat 15-Oct-2052</t>
  </si>
  <si>
    <t>IN001052C033</t>
  </si>
  <si>
    <t>Gsec C-STRIPS Mat 15-Apr-2053</t>
  </si>
  <si>
    <t>IN000453C034</t>
  </si>
  <si>
    <t>Gsec C-STRIPS Mat 15-Oct-2053</t>
  </si>
  <si>
    <t>IN001053C031</t>
  </si>
  <si>
    <t>Gsec C-STRIPS Mat 15-Apr-2054</t>
  </si>
  <si>
    <t>IN000454C032</t>
  </si>
  <si>
    <t>Gsec C-STRIPS Mat 05-Feb-2031</t>
  </si>
  <si>
    <t>IN000231C034</t>
  </si>
  <si>
    <t>Gsec C-STRIPS Mat 15-Oct-2054</t>
  </si>
  <si>
    <t>IN001054C039</t>
  </si>
  <si>
    <t>Gsec C-STRIPS Mat 22-April-2031</t>
  </si>
  <si>
    <t>IN000431C030</t>
  </si>
  <si>
    <t>Gsec C-STRIPS Mat 05-Aug-2031</t>
  </si>
  <si>
    <t>IN000831C031</t>
  </si>
  <si>
    <t>Gsec C-STRIPS Mat 25MAY2039</t>
  </si>
  <si>
    <t>IN000539C022</t>
  </si>
  <si>
    <t>Gsec C-STRIPS Mat 15-Apr-2055</t>
  </si>
  <si>
    <t>IN000455C039</t>
  </si>
  <si>
    <t>Gsec C-STRIPS Mat 22-Oct-2031</t>
  </si>
  <si>
    <t>IN001031C037</t>
  </si>
  <si>
    <t>Gsec C-STRIPS Mat 15-Oct-2055</t>
  </si>
  <si>
    <t>IN001055C036</t>
  </si>
  <si>
    <t>Gsec C-STRIPS Mat 25MAY2040</t>
  </si>
  <si>
    <t>IN000540C020</t>
  </si>
  <si>
    <t>Gsec C-STRIPS Mat 15-Apr-2056</t>
  </si>
  <si>
    <t>IN000456C029</t>
  </si>
  <si>
    <t>Gsec C-STRIPS Mat 25NOV2040</t>
  </si>
  <si>
    <t>IN001140C028</t>
  </si>
  <si>
    <t>Gsec C-STRIPS Mat 15-OCT-2056</t>
  </si>
  <si>
    <t>IN001056C026</t>
  </si>
  <si>
    <t>Gsec C-STRIPS Mat 25MAY2041</t>
  </si>
  <si>
    <t>IN000541C028</t>
  </si>
  <si>
    <t>Gsec C-STRIPS Mat 15-Jun-2028</t>
  </si>
  <si>
    <t>IN000628C056</t>
  </si>
  <si>
    <t>Gsec C-STRIPS Mat 15-Apr-2057</t>
  </si>
  <si>
    <t>IN000457C027</t>
  </si>
  <si>
    <t>Gsec C-STRIPS Mat 25NOV2041</t>
  </si>
  <si>
    <t>IN001141C026</t>
  </si>
  <si>
    <t>Gsec C-STRIPS Mat 12-Mar-2028</t>
  </si>
  <si>
    <t>IN000328C053</t>
  </si>
  <si>
    <t>Gsec C-STRIPS Mat 15-Oct-2057</t>
  </si>
  <si>
    <t>IN001057C024</t>
  </si>
  <si>
    <t>Gsec C-STRIPS Mat 12-Sep-2028</t>
  </si>
  <si>
    <t>IN000928C050</t>
  </si>
  <si>
    <t>Gsec C-STRIPS Mat 26-Apr-2028</t>
  </si>
  <si>
    <t>IN000428C010</t>
  </si>
  <si>
    <t>Gsec C-STRIPS Mat 25MAY2042</t>
  </si>
  <si>
    <t>IN000542C026</t>
  </si>
  <si>
    <t>Gsec C-STRIPS Mat 15-Apr-2058</t>
  </si>
  <si>
    <t>IN000458C025</t>
  </si>
  <si>
    <t>Gsec C-STRIPS Mat 12-Mar-2029</t>
  </si>
  <si>
    <t>IN000329C051</t>
  </si>
  <si>
    <t>Gsec C-STRIPS Mat 26-Oct-2028</t>
  </si>
  <si>
    <t>IN001028C017</t>
  </si>
  <si>
    <t>Gsec C-STRIPS Mat 25NOV2042</t>
  </si>
  <si>
    <t>IN001142C024</t>
  </si>
  <si>
    <t>Gsec C-STRIPS Mat 12-Sep-2029</t>
  </si>
  <si>
    <t>IN000929C058</t>
  </si>
  <si>
    <t>Gsec C-STRIPS Mat 15-Oct-2058</t>
  </si>
  <si>
    <t>IN001058C022</t>
  </si>
  <si>
    <t>Gsec C-STRIPS Mat 25MAY2043</t>
  </si>
  <si>
    <t>IN000543C024</t>
  </si>
  <si>
    <t>Gsec C-STRIPS Mat 15-Apr-2059</t>
  </si>
  <si>
    <t>IN000459C023</t>
  </si>
  <si>
    <t>Gsec C-STRIPS Mat 25NOV2043</t>
  </si>
  <si>
    <t>IN001143C022</t>
  </si>
  <si>
    <t>Gsec C-STRIPS Mat 15-Oct-2059</t>
  </si>
  <si>
    <t>IN001059C020</t>
  </si>
  <si>
    <t>Gsec C-STRIPS Mat 22-Apr-2043</t>
  </si>
  <si>
    <t>IN000443C035</t>
  </si>
  <si>
    <t>Gsec C-STRIPS Mat 25MAY2044</t>
  </si>
  <si>
    <t>IN000544C022</t>
  </si>
  <si>
    <t>Gsec C-STRIPS Mat 15-Apr-2060</t>
  </si>
  <si>
    <t>IN000460C021</t>
  </si>
  <si>
    <t>Gsec C-STRIPS Mat 25NOV2044</t>
  </si>
  <si>
    <t>IN001144C020</t>
  </si>
  <si>
    <t>Gsec C-STRIPS Mat 15-Oct-2060</t>
  </si>
  <si>
    <t>IN001060C028</t>
  </si>
  <si>
    <t>Gsec C-STRIPS Mat 15-Apr-2061</t>
  </si>
  <si>
    <t>IN000461C029</t>
  </si>
  <si>
    <t>Gsec C-STRIPS Mat 15-Oct-2061</t>
  </si>
  <si>
    <t>IN001061C026</t>
  </si>
  <si>
    <t>Gsec C-STRIPS Mat 15-Apr-2062</t>
  </si>
  <si>
    <t>IN000462C027</t>
  </si>
  <si>
    <t>Gsec C-STRIPS Mat 15-Oct-2062</t>
  </si>
  <si>
    <t>IN001062C024</t>
  </si>
  <si>
    <t>Gsec C-STRIPS Mat 15-Apr-2063</t>
  </si>
  <si>
    <t>IN000463C025</t>
  </si>
  <si>
    <t>Gsec C-STRIPS Mat 12-Jun-2034</t>
  </si>
  <si>
    <t>IN000634C047</t>
  </si>
  <si>
    <t>Gsec C-STRIPS Mat 12-Dec-2034</t>
  </si>
  <si>
    <t>IN001234C045</t>
  </si>
  <si>
    <t>Gsec C-STRIPS Mat 15-Oct-2063</t>
  </si>
  <si>
    <t>IN001063C022</t>
  </si>
  <si>
    <t>Gsec C-STRIPS Mat 12-Jun-2035</t>
  </si>
  <si>
    <t>IN000635C044</t>
  </si>
  <si>
    <t>Gsec C-STRIPS Mat 22-Oct-2035</t>
  </si>
  <si>
    <t>IN001035C038</t>
  </si>
  <si>
    <t>Gsec C-STRIPS Mat 15-Apr-2064</t>
  </si>
  <si>
    <t>IN000464C023</t>
  </si>
  <si>
    <t>Gsec C-STRIPS Mat 12-Dec-2035</t>
  </si>
  <si>
    <t>IN001235C042</t>
  </si>
  <si>
    <t>Gsec C-STRIPS Mat 15-Oct-2064</t>
  </si>
  <si>
    <t>IN001064C012</t>
  </si>
  <si>
    <t>Gsec C-STRIPS Mat 15-Apr-2065</t>
  </si>
  <si>
    <t>IN000465C012</t>
  </si>
  <si>
    <t>Gsec C-STRIPS Mat 17-Dec-2028</t>
  </si>
  <si>
    <t>IN001228C039</t>
  </si>
  <si>
    <t>Gsec C-STRIPS Mat 12-Jun-2028</t>
  </si>
  <si>
    <t>IN000628C049</t>
  </si>
  <si>
    <t>Gsec C-STRIPS Mat 12-Dec-2028</t>
  </si>
  <si>
    <t>IN001228C047</t>
  </si>
  <si>
    <t>Gsec C-STRIPS Mat 12-Jun-2029</t>
  </si>
  <si>
    <t>IN000629C047</t>
  </si>
  <si>
    <t>Gsec C-STRIPS Mat 12-Dec-2029</t>
  </si>
  <si>
    <t>IN001229C045</t>
  </si>
  <si>
    <t>Gsec C-STRIPS Mat 22-Aug-2028</t>
  </si>
  <si>
    <t>IN000828C029</t>
  </si>
  <si>
    <t>Gsec C-STRIPS Mat 19-Mar-2028</t>
  </si>
  <si>
    <t>IN000328C046</t>
  </si>
  <si>
    <t>Gsec C-STRIPS Mat 19-JUN-2033</t>
  </si>
  <si>
    <t>IN000633C098</t>
  </si>
  <si>
    <t>Gsec C-STRIPS Mat 19-Dec-2033</t>
  </si>
  <si>
    <t>IN001233C096</t>
  </si>
  <si>
    <t>Gsec C-STRIPS Mat 19-Jun-2034</t>
  </si>
  <si>
    <t>IN000634C096</t>
  </si>
  <si>
    <t>Gsec C-STRIPS Mat 19-DEC-2034</t>
  </si>
  <si>
    <t>IN001234C094</t>
  </si>
  <si>
    <t>Gsec C-STRIPS Mat 19-Jun-2035</t>
  </si>
  <si>
    <t>IN000635C093</t>
  </si>
  <si>
    <t>Gsec C-STRIPS Mat 19-Dec-2035</t>
  </si>
  <si>
    <t>IN001235C091</t>
  </si>
  <si>
    <t>Gsec C-STRIPS Mat 19-Sep-2031</t>
  </si>
  <si>
    <t>IN000931C047</t>
  </si>
  <si>
    <t>Gsec C-STRIPS Mat 19-Sep-2028</t>
  </si>
  <si>
    <t>IN000928C043</t>
  </si>
  <si>
    <t>Gsec C-STRIPS Mat 25-May-2026</t>
  </si>
  <si>
    <t>IN000526C037</t>
  </si>
  <si>
    <t>Gsec C-STRIPS Mat 25-Nov-2026</t>
  </si>
  <si>
    <t>IN001126C035</t>
  </si>
  <si>
    <t>Gsec C-STRIPS Mat 25-May-2027</t>
  </si>
  <si>
    <t>IN000527C035</t>
  </si>
  <si>
    <t>Gsec C-STRIPS Mat 25-Nov-2025</t>
  </si>
  <si>
    <t>IN001125C037</t>
  </si>
  <si>
    <t>Gsec C-STRIPS Mat 25-May-2028</t>
  </si>
  <si>
    <t>IN000528C033</t>
  </si>
  <si>
    <t>Gsec C-STRIPS Mat 25-Nov-2028</t>
  </si>
  <si>
    <t>IN001128C031</t>
  </si>
  <si>
    <t>Gsec P-STRIPS Mat 25-Nov-2074</t>
  </si>
  <si>
    <t>IN001174P011</t>
  </si>
  <si>
    <t>Gsec C-STRIPS Mat 16-Jun-2029</t>
  </si>
  <si>
    <t>IN000629C070</t>
  </si>
  <si>
    <t>Gsec C-STRIPS Mat 25MAY2045</t>
  </si>
  <si>
    <t>IN000545C029</t>
  </si>
  <si>
    <t>Gsec C-STRIPS Mat 25NOV2045</t>
  </si>
  <si>
    <t>IN001145C027</t>
  </si>
  <si>
    <t>Gsec C-STRIPS Mat 25MAY2046</t>
  </si>
  <si>
    <t>IN000546C027</t>
  </si>
  <si>
    <t>Gsec C-STRIPS Mat 25NOV2046</t>
  </si>
  <si>
    <t>IN001146C025</t>
  </si>
  <si>
    <t>Gsec C-STRIPS Mat 17-June-2034</t>
  </si>
  <si>
    <t>IN000634C039</t>
  </si>
  <si>
    <t>Gsec C-STRIPS Mat 25-May-2047</t>
  </si>
  <si>
    <t>IN000547C025</t>
  </si>
  <si>
    <t>Gsec C-STRIPS Mat 17-June-2035</t>
  </si>
  <si>
    <t>IN000635C036</t>
  </si>
  <si>
    <t>Gsec C-STRIPS Mat 25-NOV-2047</t>
  </si>
  <si>
    <t>IN001147C023</t>
  </si>
  <si>
    <t>Gsec C Strips Mat 17 DEC 2035</t>
  </si>
  <si>
    <t>IN001235C034</t>
  </si>
  <si>
    <t>Gsec C-STRIPS Mat 25-May-2048</t>
  </si>
  <si>
    <t>IN000548C023</t>
  </si>
  <si>
    <t>Gsec C-STRIPS Mat 25-NOV-2048</t>
  </si>
  <si>
    <t>IN001148C021</t>
  </si>
  <si>
    <t>Gsec C-STRIPS Mat 25-May-2049</t>
  </si>
  <si>
    <t>IN000549C021</t>
  </si>
  <si>
    <t>Gsec C-STRIPS Mat 25-Nov-2049</t>
  </si>
  <si>
    <t>IN001149C029</t>
  </si>
  <si>
    <t>Gsec C-STRIPS Mat 25-May-2050</t>
  </si>
  <si>
    <t>IN000550C029</t>
  </si>
  <si>
    <t>Gsec C-STRIPS Mat 25-NOV-2050</t>
  </si>
  <si>
    <t>IN001150C027</t>
  </si>
  <si>
    <t>Gsec C-STRIPS Mat 25-May-2051</t>
  </si>
  <si>
    <t>IN000551C027</t>
  </si>
  <si>
    <t>Gsec C-STRIPS Mat 25-NOV-2051</t>
  </si>
  <si>
    <t>IN001151C025</t>
  </si>
  <si>
    <t>Gsec C-STRIPS Mat 25-May-2052</t>
  </si>
  <si>
    <t>IN000552C025</t>
  </si>
  <si>
    <t>Gsec C-STRIPS Mat 25-Nov-2052</t>
  </si>
  <si>
    <t>IN001152C023</t>
  </si>
  <si>
    <t>Gsec C-STRIPS Mat 25-May-2053</t>
  </si>
  <si>
    <t>IN000553C023</t>
  </si>
  <si>
    <t>Gsec C-STRIPS Mat 25-Nov-2053</t>
  </si>
  <si>
    <t>IN001153C021</t>
  </si>
  <si>
    <t>Gsec C-STRIPS Mat 25-May-2054</t>
  </si>
  <si>
    <t>IN000554C021</t>
  </si>
  <si>
    <t>Gsec C-STRIPS Mat 25-Nov-2054</t>
  </si>
  <si>
    <t>IN001154C029</t>
  </si>
  <si>
    <t>Gsec C-STRIPS Mat 25-May-2055</t>
  </si>
  <si>
    <t>IN000555C028</t>
  </si>
  <si>
    <t>Gsec C-STRIPS Mat 25-Nov-2055</t>
  </si>
  <si>
    <t>IN001155C026</t>
  </si>
  <si>
    <t>Gsec C-STRIPS Mat 25-May-2056</t>
  </si>
  <si>
    <t>IN000556C026</t>
  </si>
  <si>
    <t>Gsec C-STRIPS Mat 25-Nov-2056</t>
  </si>
  <si>
    <t>IN001156C024</t>
  </si>
  <si>
    <t>Gsec C-STRIPS Mat 25-May-2057</t>
  </si>
  <si>
    <t>IN000557C024</t>
  </si>
  <si>
    <t>Gsec C-STRIPS Mat 25-Nov-2057</t>
  </si>
  <si>
    <t>IN001157C022</t>
  </si>
  <si>
    <t>Gsec C-STRIPS Mat 25-May-2058</t>
  </si>
  <si>
    <t>IN000558C022</t>
  </si>
  <si>
    <t>Gsec C-STRIPS Mat 25-Nov-2058</t>
  </si>
  <si>
    <t>IN001158C020</t>
  </si>
  <si>
    <t>Gsec C-STRIPS Mat 25-May-2059</t>
  </si>
  <si>
    <t>IN000559C020</t>
  </si>
  <si>
    <t>Gsec C-STRIPS Mat 22-Feb-2028</t>
  </si>
  <si>
    <t>IN000228C022</t>
  </si>
  <si>
    <t>Gsec C-STRIPS Mat 25-Nov-2059</t>
  </si>
  <si>
    <t>IN001159C028</t>
  </si>
  <si>
    <t>Gsec C-STRIPS Mat 25-May-2060</t>
  </si>
  <si>
    <t>IN000560C028</t>
  </si>
  <si>
    <t>Gsec C-STRIPS Mat 25-Nov-2060</t>
  </si>
  <si>
    <t>IN001160C026</t>
  </si>
  <si>
    <t>Gsec C-STRIPS Mat 25-May-2061</t>
  </si>
  <si>
    <t>IN000561C026</t>
  </si>
  <si>
    <t>Gsec C-STRIPS Mat 25-Nov-2061</t>
  </si>
  <si>
    <t>IN001161C024</t>
  </si>
  <si>
    <t>Gsec C-STRIPS Mat 25-May-2062</t>
  </si>
  <si>
    <t>IN000562C024</t>
  </si>
  <si>
    <t>Gsec C-STRIPS Mat 25-Nov-2062</t>
  </si>
  <si>
    <t>IN001162C022</t>
  </si>
  <si>
    <t>Gsec C-STRIPS Mat 25-May-2063</t>
  </si>
  <si>
    <t>IN000563C022</t>
  </si>
  <si>
    <t>Gsec C-STRIPS Mat 25-Nov-2063</t>
  </si>
  <si>
    <t>IN001163C020</t>
  </si>
  <si>
    <t>Gsec C-STRIPS Mat 25-May-2064</t>
  </si>
  <si>
    <t>IN000564C020</t>
  </si>
  <si>
    <t>Gsec C-STRIPS Mat 25-Nov-2064</t>
  </si>
  <si>
    <t>IN001164C028</t>
  </si>
  <si>
    <t>Gsec C-STRIPS Mat 25-May-2065</t>
  </si>
  <si>
    <t>IN000565C027</t>
  </si>
  <si>
    <t>Gsec C-STRIPS Mat 25-Nov-2065</t>
  </si>
  <si>
    <t>IN001165C025</t>
  </si>
  <si>
    <t>Gsec C-STRIPS Mat 25-May-2066</t>
  </si>
  <si>
    <t>IN000566C025</t>
  </si>
  <si>
    <t>Gsec C-STRIPS Mat 25-Nov-2066</t>
  </si>
  <si>
    <t>IN001166C023</t>
  </si>
  <si>
    <t>Gsec C-STRIPS Mat 25-May-2067</t>
  </si>
  <si>
    <t>IN000567C023</t>
  </si>
  <si>
    <t>Gsec C-STRIPS Mat 25-Nov-2067</t>
  </si>
  <si>
    <t>IN001167C021</t>
  </si>
  <si>
    <t>Gsec C-STRIPS Mat 25-May-2068</t>
  </si>
  <si>
    <t>IN000568C021</t>
  </si>
  <si>
    <t>Gsec C-STRIPS Mat 25-Nov-2068</t>
  </si>
  <si>
    <t>IN001168C029</t>
  </si>
  <si>
    <t>Gsec C-STRIPS Mat 25-May-2069</t>
  </si>
  <si>
    <t>IN000569C029</t>
  </si>
  <si>
    <t>Gsec C-STRIPS Mat 25-Nov-2069</t>
  </si>
  <si>
    <t>IN001169C027</t>
  </si>
  <si>
    <t>Gsec C-STRIPS Mat 25-May-2070</t>
  </si>
  <si>
    <t>IN000570C027</t>
  </si>
  <si>
    <t>Gsec C-STRIPS Mat 25-Nov-2070</t>
  </si>
  <si>
    <t>IN001170C025</t>
  </si>
  <si>
    <t>Gsec C-STRIPS Mat 25-May-2071</t>
  </si>
  <si>
    <t>IN000571C025</t>
  </si>
  <si>
    <t>Gsec C-STRIPS Mat 25-Nov-2071</t>
  </si>
  <si>
    <t>IN001171C023</t>
  </si>
  <si>
    <t>Gsec C-STRIPS Mat 25-May-2072</t>
  </si>
  <si>
    <t>IN000572C023</t>
  </si>
  <si>
    <t>Gsec C-STRIPS Mat 25-Nov-2072</t>
  </si>
  <si>
    <t>IN001172C021</t>
  </si>
  <si>
    <t>Gsec C-STRIPS Mat 25-May-2073</t>
  </si>
  <si>
    <t>IN000573C021</t>
  </si>
  <si>
    <t>Gsec C-STRIPS Mat 15-Oct-2025</t>
  </si>
  <si>
    <t>IN001025C054</t>
  </si>
  <si>
    <t>Gsec C-STRIPS Mat 15-Apr-2026</t>
  </si>
  <si>
    <t>IN000426C055</t>
  </si>
  <si>
    <t>Gsec C-STRIPS Mat 25-Nov-2073</t>
  </si>
  <si>
    <t>IN001173C029</t>
  </si>
  <si>
    <t>Gsec C-STRIPS Mat 15-Oct-2026</t>
  </si>
  <si>
    <t>IN001026C045</t>
  </si>
  <si>
    <t>Gsec C-STRIPS Mat 25-May-2074</t>
  </si>
  <si>
    <t>IN000574C011</t>
  </si>
  <si>
    <t>Gsec C-STRIPS Mat 15-Oct-2027</t>
  </si>
  <si>
    <t>IN001027C043</t>
  </si>
  <si>
    <t>Gsec C-STRIPS Mat 25-Nov-2074</t>
  </si>
  <si>
    <t>IN001174C019</t>
  </si>
  <si>
    <t>6.79% BSNL NCD (GOI Guranteed) Mat 23.09.2030</t>
  </si>
  <si>
    <t>INE103D08021</t>
  </si>
  <si>
    <t>Activities of Basic Telecom Services: Telephone, Telex and Telegraph</t>
  </si>
  <si>
    <t>7.72% BSNL Bonds Series-II-A,2022 (GOI Guranteed) Mat 22.12.2032</t>
  </si>
  <si>
    <t>INE103D08039</t>
  </si>
  <si>
    <t>6.65% Food Corporation of India Ltd Mat 23-Oct-2030</t>
  </si>
  <si>
    <t>INE861G08076</t>
  </si>
  <si>
    <t>Regulation of and Contribution to More Efficient Operation of Businesses</t>
  </si>
  <si>
    <t>7.51% BSNL Bonds Series-III-B, 2034</t>
  </si>
  <si>
    <t>INE103D08054</t>
  </si>
  <si>
    <t>7.51% BSNL Bonds Series-III-C, 26 March 2034</t>
  </si>
  <si>
    <t>INE103D08062</t>
  </si>
  <si>
    <t>7.09% Food Corporation of India Ltd Mat 13-Aug-2031</t>
  </si>
  <si>
    <t>INE861G08084</t>
  </si>
  <si>
    <t>6.39% NABARD NCD Mat 19-November-2030 (Series PMAY-G PD1)</t>
  </si>
  <si>
    <t>INE261F08CN3</t>
  </si>
  <si>
    <t>6.85% NABARD NCD Mat 21-March-2031 (Series PMAY-G PD6)</t>
  </si>
  <si>
    <t>INE261F08DA8</t>
  </si>
  <si>
    <t>8.95% Food Corporation of India Ltd Mat 01-Mar-2029</t>
  </si>
  <si>
    <t>INE861G08043</t>
  </si>
  <si>
    <t>7.64% Food Corporation of India Ltd Mat 12-Dec-2029</t>
  </si>
  <si>
    <t>INE861G08050</t>
  </si>
  <si>
    <t>6.42% NABARD NCD Mat 25-November-2030 (Series PMAY-G PD2)</t>
  </si>
  <si>
    <t>INE261F08CO1</t>
  </si>
  <si>
    <t>8.80% Food Corporation of India Ltd Mat 22-Mar-2028</t>
  </si>
  <si>
    <t>INE861G08027</t>
  </si>
  <si>
    <t>Aditya Birla Sun Life Liquid Fund - Growth - Direct Plan</t>
  </si>
  <si>
    <t>INF209K01VA3</t>
  </si>
  <si>
    <t>Sbi Overnight Fund - Direct Plan - Growth</t>
  </si>
  <si>
    <t>INF200K01TK5</t>
  </si>
  <si>
    <t>TREASURY BILLS</t>
  </si>
  <si>
    <t>(2) NET ASSET VALUES (NAV) ARE AS FOLLOWS:</t>
  </si>
  <si>
    <t>DETAILS OF PORTFOLIO  FOR  - SCHEME G- TIER II</t>
  </si>
  <si>
    <t>6.67% GOI Mat 15-Dec-2035</t>
  </si>
  <si>
    <t>IN0020210152</t>
  </si>
  <si>
    <t>7.16% GOI Mat 20-Sep-2050</t>
  </si>
  <si>
    <t>IN0020200054</t>
  </si>
  <si>
    <t>5.77% GOI Mat 03-Aug-2030</t>
  </si>
  <si>
    <t>IN0020200153</t>
  </si>
  <si>
    <t>7.45% Maharashtra SDL Mat 22-Mar-2039</t>
  </si>
  <si>
    <t>IN2220230345</t>
  </si>
  <si>
    <t>6.81% Maharashtra SDL Mat 07-Oct-2028</t>
  </si>
  <si>
    <t>IN2220200215</t>
  </si>
  <si>
    <t>8.25% Gujrat SDL Mat 25-Apr-2028</t>
  </si>
  <si>
    <t>IN1520180036</t>
  </si>
  <si>
    <t>06.75% Gujarat SDL Mat 13-10-2029</t>
  </si>
  <si>
    <t>IN1520210122</t>
  </si>
  <si>
    <t>7.20% Maharashtra SDL Mat 09-Aug-2027</t>
  </si>
  <si>
    <t>IN2220170061</t>
  </si>
  <si>
    <t>8.34% Tamil Nadu SDL Mat 28-Feb-2028</t>
  </si>
  <si>
    <t>IN3120170136</t>
  </si>
  <si>
    <t>8.08% Maharashtra SDL Mat 26-Dec-2028</t>
  </si>
  <si>
    <t>IN2220180052</t>
  </si>
  <si>
    <t>8.58% Gujrat SDL Mat 31-Oct-2028</t>
  </si>
  <si>
    <t>IN1520180176</t>
  </si>
  <si>
    <t>8.68% Tamil Nadu SDL Mat 10-Oct-2028</t>
  </si>
  <si>
    <t>IN3120180143</t>
  </si>
  <si>
    <t>7.69% Tamil Nadu SDL Mat 20-Dec-2027</t>
  </si>
  <si>
    <t>IN3120170102</t>
  </si>
  <si>
    <t>8.79% Gujrat SDL Mat 12-Sep-2028</t>
  </si>
  <si>
    <t>IN1520180101</t>
  </si>
  <si>
    <t>Gsec C-STRIPS Mat 15-Dec-2031</t>
  </si>
  <si>
    <t>IN001231C058</t>
  </si>
  <si>
    <t>Gsec C-STRIPS Mat 19-Sep-2030</t>
  </si>
  <si>
    <t>IN000930C049</t>
  </si>
  <si>
    <t>GILT MUTUAL FUND</t>
  </si>
  <si>
    <t>(3) TOTAL INFRASTRUCTURE INVESTMENT IS RS.  =</t>
  </si>
  <si>
    <t>DETAILS OF PORTFOLIO  FOR  - SCHEME -TAX-T2</t>
  </si>
  <si>
    <t>Gsec C-STRIPS Mat 17-Dec-2026</t>
  </si>
  <si>
    <t>IN001226C033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</si>
</sst>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 #,##0.00_);_(* \(#,##0.00\);_(* &quot;-&quot;??_);_(@_)"/>
    <numFmt numFmtId="165" formatCode="_ * #,##0.000000_ ;_ * \-#,##0.000000_ ;_ * &quot;-&quot;??_ ;_ @_ "/>
    <numFmt numFmtId="166" formatCode="0.0000%"/>
    <numFmt numFmtId="167" formatCode="#,##0.0000"/>
    <numFmt numFmtId="168" formatCode="0.0%"/>
    <numFmt numFmtId="169" formatCode="_ * #,##0_ ;_ * \-#,##0_ ;_ * &quot;-&quot;??_ ;_ @_ "/>
    <numFmt numFmtId="170" formatCode="_ * #,##0.00000_ ;_ * \-#,##0.00000_ ;_ * &quot;-&quot;??_ ;_ @_ "/>
    <numFmt numFmtId="171" formatCode="0.000%"/>
    <numFmt numFmtId="172" formatCode="0.00000%"/>
  </numFmts>
  <fonts count="20" x14ac:knownFonts="1">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sz val="11"/>
      <color theme="0"/>
      <name val="Times New Roman"/>
      <family val="1"/>
    </font>
    <font>
      <sz val="11"/>
      <color theme="1"/>
      <name val="Times New Roman"/>
      <family val="1"/>
    </font>
    <font>
      <sz val="10"/>
      <name val="Century Gothic"/>
      <family val="2"/>
    </font>
    <font>
      <b/>
      <sz val="14"/>
      <name val="Times New Roman"/>
      <family val="1"/>
    </font>
    <font>
      <b/>
      <sz val="14"/>
      <color theme="1"/>
      <name val="Times New Roman"/>
      <family val="1"/>
    </font>
    <font>
      <b/>
      <sz val="11"/>
      <color theme="1"/>
      <name val="Times New Roman"/>
      <family val="1"/>
    </font>
    <font>
      <b/>
      <sz val="12"/>
      <color theme="1"/>
      <name val="Times New Roman"/>
      <family val="1"/>
    </font>
    <font>
      <b/>
      <sz val="16"/>
      <color theme="0"/>
      <name val="Times New Roman"/>
      <family val="1"/>
    </font>
    <font>
      <b/>
      <sz val="11"/>
      <color theme="0"/>
      <name val="Times New Roman"/>
      <family val="1"/>
    </font>
    <font>
      <b/>
      <u/>
      <sz val="18"/>
      <name val="Times New Roman"/>
      <family val="1"/>
    </font>
    <font>
      <b/>
      <u val="double"/>
      <sz val="11"/>
      <name val="Times New Roman"/>
      <family val="1"/>
    </font>
    <font>
      <b/>
      <u/>
      <sz val="11"/>
      <name val="Times New Roman"/>
      <family val="1"/>
    </font>
    <font>
      <b/>
      <u/>
      <sz val="14"/>
      <color theme="1"/>
      <name val="Times New Roman"/>
      <family val="1"/>
    </font>
    <font>
      <b/>
      <u/>
      <sz val="11"/>
      <color theme="1"/>
      <name val="Times New Roman"/>
      <family val="1"/>
    </font>
    <font>
      <b/>
      <u/>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CC3300"/>
        <bgColor indexed="64"/>
      </patternFill>
    </fill>
    <fill>
      <patternFill patternType="solid">
        <fgColor theme="4" tint="-0.249977111117893"/>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bottom style="hair">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164" fontId="2" fillId="0" borderId="0" applyFont="0" applyFill="0" applyBorder="0" applyAlignment="0" applyProtection="0"/>
    <xf numFmtId="9" fontId="2" fillId="0" borderId="0" applyFont="0" applyFill="0" applyBorder="0" applyAlignment="0" applyProtection="0"/>
  </cellStyleXfs>
  <cellXfs count="146">
    <xf numFmtId="0" fontId="0" fillId="0" borderId="0" xfId="0"/>
    <xf numFmtId="0" fontId="3" fillId="2" borderId="0" xfId="3" applyFont="1" applyFill="1"/>
    <xf numFmtId="0" fontId="3" fillId="2" borderId="0" xfId="3" applyFont="1" applyFill="1" applyAlignment="1">
      <alignment horizontal="left" vertical="top"/>
    </xf>
    <xf numFmtId="0" fontId="4" fillId="2" borderId="0" xfId="3" applyFont="1" applyFill="1"/>
    <xf numFmtId="0" fontId="5" fillId="2" borderId="0" xfId="3" applyFont="1" applyFill="1"/>
    <xf numFmtId="0" fontId="6" fillId="2" borderId="0" xfId="3" applyFont="1" applyFill="1"/>
    <xf numFmtId="0" fontId="8" fillId="2" borderId="0" xfId="4" applyFont="1" applyFill="1" applyAlignment="1">
      <alignment horizontal="left" vertical="center"/>
    </xf>
    <xf numFmtId="0" fontId="9" fillId="2" borderId="0" xfId="3" applyFont="1" applyFill="1" applyAlignment="1">
      <alignment horizontal="left" vertical="center"/>
    </xf>
    <xf numFmtId="0" fontId="6" fillId="2" borderId="0" xfId="3" applyFont="1" applyFill="1" applyAlignment="1">
      <alignment horizontal="left" vertical="top"/>
    </xf>
    <xf numFmtId="164" fontId="6" fillId="2" borderId="0" xfId="5" applyFont="1" applyFill="1"/>
    <xf numFmtId="0" fontId="9" fillId="2" borderId="0" xfId="3" applyFont="1" applyFill="1"/>
    <xf numFmtId="0" fontId="6" fillId="2" borderId="0" xfId="3" applyFont="1" applyFill="1" applyAlignment="1">
      <alignment wrapText="1"/>
    </xf>
    <xf numFmtId="164" fontId="6" fillId="2" borderId="0" xfId="5" applyFont="1" applyFill="1" applyAlignment="1">
      <alignment wrapText="1"/>
    </xf>
    <xf numFmtId="15" fontId="8" fillId="2" borderId="0" xfId="4" applyNumberFormat="1" applyFont="1" applyFill="1" applyAlignment="1">
      <alignment horizontal="left" vertical="center"/>
    </xf>
    <xf numFmtId="0" fontId="3" fillId="2" borderId="0" xfId="4" applyFont="1" applyFill="1" applyAlignment="1">
      <alignment horizontal="left" vertical="center"/>
    </xf>
    <xf numFmtId="0" fontId="10" fillId="2" borderId="0" xfId="3" applyFont="1" applyFill="1"/>
    <xf numFmtId="0" fontId="4" fillId="2" borderId="0" xfId="3" applyFont="1" applyFill="1" applyAlignment="1">
      <alignment horizontal="left" vertical="top"/>
    </xf>
    <xf numFmtId="0" fontId="6" fillId="2" borderId="0" xfId="3" applyFont="1" applyFill="1" applyAlignment="1">
      <alignment horizontal="center" vertical="center"/>
    </xf>
    <xf numFmtId="0" fontId="11" fillId="2" borderId="0" xfId="3" applyFont="1" applyFill="1" applyAlignment="1">
      <alignment horizontal="right" vertical="top"/>
    </xf>
    <xf numFmtId="0" fontId="12" fillId="3" borderId="1" xfId="3" applyFont="1" applyFill="1" applyBorder="1" applyAlignment="1">
      <alignment horizontal="center" vertical="center" wrapText="1"/>
    </xf>
    <xf numFmtId="0" fontId="5" fillId="2" borderId="0" xfId="3" applyFont="1" applyFill="1" applyAlignment="1">
      <alignment wrapText="1"/>
    </xf>
    <xf numFmtId="0" fontId="13" fillId="3" borderId="1" xfId="3" applyFont="1" applyFill="1" applyBorder="1" applyAlignment="1">
      <alignment horizontal="center" vertical="center" wrapText="1"/>
    </xf>
    <xf numFmtId="0" fontId="14" fillId="2" borderId="1" xfId="3" applyFont="1" applyFill="1" applyBorder="1" applyAlignment="1">
      <alignment vertical="center"/>
    </xf>
    <xf numFmtId="0" fontId="15" fillId="2" borderId="1" xfId="3" applyFont="1" applyFill="1" applyBorder="1" applyAlignment="1">
      <alignment vertical="center" wrapText="1"/>
    </xf>
    <xf numFmtId="0" fontId="15" fillId="2" borderId="1" xfId="3" applyFont="1" applyFill="1" applyBorder="1" applyAlignment="1">
      <alignment horizontal="left" vertical="top" wrapText="1"/>
    </xf>
    <xf numFmtId="0" fontId="16" fillId="2" borderId="1" xfId="3" applyFont="1" applyFill="1" applyBorder="1" applyAlignment="1">
      <alignment horizontal="right" vertical="center" wrapText="1"/>
    </xf>
    <xf numFmtId="0" fontId="6" fillId="2" borderId="1" xfId="3" applyFont="1" applyFill="1" applyBorder="1" applyAlignment="1">
      <alignment horizontal="right" vertical="center" wrapText="1"/>
    </xf>
    <xf numFmtId="0" fontId="10" fillId="2" borderId="1" xfId="3" applyFont="1" applyFill="1" applyBorder="1" applyAlignment="1">
      <alignment horizontal="right" vertical="center" wrapText="1"/>
    </xf>
    <xf numFmtId="0" fontId="6" fillId="2" borderId="1" xfId="3" applyFont="1" applyFill="1" applyBorder="1" applyAlignment="1">
      <alignment vertical="top" wrapText="1"/>
    </xf>
    <xf numFmtId="0" fontId="6" fillId="2" borderId="1" xfId="3" applyFont="1" applyFill="1" applyBorder="1" applyAlignment="1">
      <alignment horizontal="center" vertical="top" wrapText="1"/>
    </xf>
    <xf numFmtId="4" fontId="6" fillId="2" borderId="1" xfId="3" applyNumberFormat="1" applyFont="1" applyFill="1" applyBorder="1" applyAlignment="1">
      <alignment vertical="center" wrapText="1"/>
    </xf>
    <xf numFmtId="10" fontId="6" fillId="2" borderId="1" xfId="3" applyNumberFormat="1" applyFont="1" applyFill="1" applyBorder="1" applyAlignment="1">
      <alignment vertical="center" wrapText="1"/>
    </xf>
    <xf numFmtId="10" fontId="6" fillId="2" borderId="1" xfId="3" applyNumberFormat="1" applyFont="1" applyFill="1" applyBorder="1" applyAlignment="1">
      <alignment horizontal="center" vertical="center" wrapText="1"/>
    </xf>
    <xf numFmtId="0" fontId="17" fillId="2" borderId="1" xfId="3" applyFont="1" applyFill="1" applyBorder="1" applyAlignment="1">
      <alignment vertical="top" wrapText="1"/>
    </xf>
    <xf numFmtId="43" fontId="6" fillId="2" borderId="1" xfId="1" applyFont="1" applyFill="1" applyBorder="1" applyAlignment="1">
      <alignment vertical="center" wrapText="1"/>
    </xf>
    <xf numFmtId="43" fontId="6" fillId="2" borderId="1" xfId="1" applyFont="1" applyFill="1" applyBorder="1" applyAlignment="1">
      <alignment vertical="center"/>
    </xf>
    <xf numFmtId="10" fontId="6" fillId="2" borderId="1" xfId="6" applyNumberFormat="1" applyFont="1" applyFill="1" applyBorder="1" applyAlignment="1">
      <alignment vertical="center"/>
    </xf>
    <xf numFmtId="0" fontId="18" fillId="2" borderId="1" xfId="3" applyFont="1" applyFill="1" applyBorder="1" applyAlignment="1">
      <alignment horizontal="right" vertical="center" wrapText="1"/>
    </xf>
    <xf numFmtId="4" fontId="18" fillId="2" borderId="1" xfId="3" applyNumberFormat="1" applyFont="1" applyFill="1" applyBorder="1" applyAlignment="1">
      <alignment horizontal="right" vertical="center" wrapText="1"/>
    </xf>
    <xf numFmtId="10" fontId="18" fillId="2" borderId="1" xfId="3" applyNumberFormat="1" applyFont="1" applyFill="1" applyBorder="1" applyAlignment="1">
      <alignment horizontal="right" vertical="center" wrapText="1"/>
    </xf>
    <xf numFmtId="10" fontId="10" fillId="2" borderId="1" xfId="3" applyNumberFormat="1" applyFont="1" applyFill="1" applyBorder="1" applyAlignment="1">
      <alignment horizontal="right" vertical="center" wrapText="1"/>
    </xf>
    <xf numFmtId="0" fontId="19" fillId="2" borderId="1" xfId="3" applyFont="1" applyFill="1" applyBorder="1" applyAlignment="1">
      <alignment vertical="center" wrapText="1"/>
    </xf>
    <xf numFmtId="0" fontId="6" fillId="2" borderId="1" xfId="3" applyFont="1" applyFill="1" applyBorder="1" applyAlignment="1">
      <alignment vertical="center" wrapText="1"/>
    </xf>
    <xf numFmtId="0" fontId="17" fillId="2" borderId="1" xfId="3" applyFont="1" applyFill="1" applyBorder="1" applyAlignment="1">
      <alignment vertical="center"/>
    </xf>
    <xf numFmtId="0" fontId="11" fillId="2" borderId="1" xfId="3" applyFont="1" applyFill="1" applyBorder="1" applyAlignment="1">
      <alignment horizontal="left" vertical="center" wrapText="1"/>
    </xf>
    <xf numFmtId="0" fontId="18" fillId="2" borderId="1" xfId="3" applyFont="1" applyFill="1" applyBorder="1" applyAlignment="1">
      <alignment horizontal="left" vertical="center" wrapText="1"/>
    </xf>
    <xf numFmtId="0" fontId="18" fillId="2" borderId="1" xfId="3" applyFont="1" applyFill="1" applyBorder="1" applyAlignment="1">
      <alignment horizontal="left" vertical="top" wrapText="1"/>
    </xf>
    <xf numFmtId="4" fontId="18" fillId="2" borderId="1" xfId="3" applyNumberFormat="1" applyFont="1" applyFill="1" applyBorder="1" applyAlignment="1">
      <alignment horizontal="left" vertical="center" wrapText="1"/>
    </xf>
    <xf numFmtId="4" fontId="10" fillId="2" borderId="1" xfId="3" applyNumberFormat="1" applyFont="1" applyFill="1" applyBorder="1" applyAlignment="1">
      <alignment horizontal="right" vertical="center" wrapText="1"/>
    </xf>
    <xf numFmtId="0" fontId="18" fillId="2" borderId="1" xfId="3" applyFont="1" applyFill="1" applyBorder="1" applyAlignment="1">
      <alignment vertical="center" wrapText="1"/>
    </xf>
    <xf numFmtId="4" fontId="18" fillId="2" borderId="1" xfId="3" applyNumberFormat="1" applyFont="1" applyFill="1" applyBorder="1" applyAlignment="1">
      <alignment vertical="center" wrapText="1"/>
    </xf>
    <xf numFmtId="10" fontId="10" fillId="2" borderId="1" xfId="3" applyNumberFormat="1" applyFont="1" applyFill="1" applyBorder="1" applyAlignment="1">
      <alignment vertical="center" wrapText="1"/>
    </xf>
    <xf numFmtId="0" fontId="6" fillId="2" borderId="1" xfId="3" applyFont="1" applyFill="1" applyBorder="1" applyAlignment="1">
      <alignment vertical="center"/>
    </xf>
    <xf numFmtId="0" fontId="6" fillId="2" borderId="1" xfId="3" applyFont="1" applyFill="1" applyBorder="1" applyAlignment="1">
      <alignment horizontal="left" vertical="top"/>
    </xf>
    <xf numFmtId="4" fontId="6" fillId="2" borderId="1" xfId="3" applyNumberFormat="1" applyFont="1" applyFill="1" applyBorder="1" applyAlignment="1">
      <alignment vertical="center"/>
    </xf>
    <xf numFmtId="3" fontId="6" fillId="2" borderId="1" xfId="3" applyNumberFormat="1" applyFont="1" applyFill="1" applyBorder="1" applyAlignment="1">
      <alignment horizontal="right" vertical="center" wrapText="1"/>
    </xf>
    <xf numFmtId="0" fontId="13" fillId="4" borderId="1" xfId="3" applyFont="1" applyFill="1" applyBorder="1" applyAlignment="1">
      <alignment vertical="center"/>
    </xf>
    <xf numFmtId="0" fontId="5" fillId="4" borderId="1" xfId="3" applyFont="1" applyFill="1" applyBorder="1" applyAlignment="1">
      <alignment vertical="center"/>
    </xf>
    <xf numFmtId="0" fontId="13" fillId="4" borderId="1" xfId="3" applyFont="1" applyFill="1" applyBorder="1" applyAlignment="1">
      <alignment horizontal="right" vertical="center"/>
    </xf>
    <xf numFmtId="4" fontId="13" fillId="4" borderId="1" xfId="3" applyNumberFormat="1" applyFont="1" applyFill="1" applyBorder="1" applyAlignment="1">
      <alignment vertical="center"/>
    </xf>
    <xf numFmtId="10" fontId="13" fillId="4" borderId="1" xfId="2" applyNumberFormat="1" applyFont="1" applyFill="1" applyBorder="1" applyAlignment="1">
      <alignment vertical="center"/>
    </xf>
    <xf numFmtId="43" fontId="6" fillId="2" borderId="0" xfId="1" applyFont="1" applyFill="1" applyAlignment="1">
      <alignment vertical="center"/>
    </xf>
    <xf numFmtId="4" fontId="6" fillId="2" borderId="0" xfId="3" applyNumberFormat="1" applyFont="1" applyFill="1"/>
    <xf numFmtId="10" fontId="6" fillId="2" borderId="1" xfId="3" applyNumberFormat="1" applyFont="1" applyFill="1" applyBorder="1" applyAlignment="1">
      <alignment vertical="center"/>
    </xf>
    <xf numFmtId="165" fontId="6" fillId="2" borderId="1" xfId="1" applyNumberFormat="1" applyFont="1" applyFill="1" applyBorder="1" applyAlignment="1">
      <alignment vertical="center"/>
    </xf>
    <xf numFmtId="166" fontId="6" fillId="2" borderId="1" xfId="1" applyNumberFormat="1" applyFont="1" applyFill="1" applyBorder="1" applyAlignment="1">
      <alignment vertical="center"/>
    </xf>
    <xf numFmtId="10" fontId="13" fillId="4" borderId="1" xfId="3" applyNumberFormat="1" applyFont="1" applyFill="1" applyBorder="1" applyAlignment="1">
      <alignment vertical="center"/>
    </xf>
    <xf numFmtId="10" fontId="6" fillId="2" borderId="1" xfId="2" applyNumberFormat="1" applyFont="1" applyFill="1" applyBorder="1" applyAlignment="1">
      <alignment vertical="center"/>
    </xf>
    <xf numFmtId="43" fontId="6" fillId="2" borderId="0" xfId="3" applyNumberFormat="1" applyFont="1" applyFill="1"/>
    <xf numFmtId="0" fontId="10" fillId="2" borderId="1" xfId="3" applyFont="1" applyFill="1" applyBorder="1" applyAlignment="1">
      <alignment vertical="center"/>
    </xf>
    <xf numFmtId="43" fontId="10" fillId="2" borderId="1" xfId="1" applyFont="1" applyFill="1" applyBorder="1" applyAlignment="1">
      <alignment vertical="center"/>
    </xf>
    <xf numFmtId="10" fontId="10" fillId="2" borderId="1" xfId="3" applyNumberFormat="1" applyFont="1" applyFill="1" applyBorder="1" applyAlignment="1">
      <alignment vertical="center"/>
    </xf>
    <xf numFmtId="4" fontId="10" fillId="2" borderId="1" xfId="3" applyNumberFormat="1" applyFont="1" applyFill="1" applyBorder="1" applyAlignment="1">
      <alignment vertical="center"/>
    </xf>
    <xf numFmtId="0" fontId="13" fillId="4" borderId="2" xfId="3"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67" fontId="13" fillId="4" borderId="1" xfId="3" applyNumberFormat="1" applyFont="1" applyFill="1" applyBorder="1" applyAlignment="1">
      <alignment vertical="center"/>
    </xf>
    <xf numFmtId="0" fontId="6" fillId="2" borderId="0" xfId="3" applyFont="1" applyFill="1" applyAlignment="1">
      <alignment vertical="center"/>
    </xf>
    <xf numFmtId="4" fontId="6" fillId="2" borderId="0" xfId="3" applyNumberFormat="1" applyFont="1" applyFill="1" applyAlignment="1">
      <alignment vertical="center"/>
    </xf>
    <xf numFmtId="4" fontId="6" fillId="2" borderId="0" xfId="3" applyNumberFormat="1" applyFont="1" applyFill="1" applyAlignment="1">
      <alignment horizontal="center" vertical="center"/>
    </xf>
    <xf numFmtId="15" fontId="6" fillId="2" borderId="0" xfId="3" applyNumberFormat="1" applyFont="1" applyFill="1" applyAlignment="1">
      <alignment vertical="center"/>
    </xf>
    <xf numFmtId="0" fontId="13" fillId="3" borderId="1" xfId="3" applyFont="1" applyFill="1" applyBorder="1" applyAlignment="1">
      <alignment horizontal="center" vertical="center"/>
    </xf>
    <xf numFmtId="15" fontId="6" fillId="2" borderId="5" xfId="3" quotePrefix="1" applyNumberFormat="1" applyFont="1" applyFill="1" applyBorder="1" applyAlignment="1">
      <alignment horizontal="right" vertical="center"/>
    </xf>
    <xf numFmtId="167" fontId="6" fillId="2" borderId="1" xfId="3" applyNumberFormat="1" applyFont="1" applyFill="1" applyBorder="1" applyAlignment="1">
      <alignment vertical="center"/>
    </xf>
    <xf numFmtId="4" fontId="6" fillId="2" borderId="0" xfId="3" applyNumberFormat="1" applyFont="1" applyFill="1" applyAlignment="1">
      <alignment horizontal="left" vertical="top"/>
    </xf>
    <xf numFmtId="4" fontId="6" fillId="2" borderId="0" xfId="3" applyNumberFormat="1" applyFont="1" applyFill="1" applyAlignment="1">
      <alignment horizontal="right" vertical="center"/>
    </xf>
    <xf numFmtId="14" fontId="0" fillId="0" borderId="0" xfId="0" applyNumberFormat="1"/>
    <xf numFmtId="43" fontId="6" fillId="2" borderId="0" xfId="3" applyNumberFormat="1" applyFont="1" applyFill="1" applyAlignment="1">
      <alignment horizontal="left" vertical="top"/>
    </xf>
    <xf numFmtId="0" fontId="14" fillId="2" borderId="1" xfId="3" applyFont="1" applyFill="1" applyBorder="1" applyAlignment="1">
      <alignment vertical="center" wrapText="1"/>
    </xf>
    <xf numFmtId="10" fontId="18" fillId="2" borderId="1" xfId="2"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3" fontId="18" fillId="2" borderId="1" xfId="3" applyNumberFormat="1" applyFont="1" applyFill="1" applyBorder="1" applyAlignment="1">
      <alignment horizontal="right" vertical="center" wrapText="1"/>
    </xf>
    <xf numFmtId="3" fontId="18" fillId="2" borderId="1" xfId="3" applyNumberFormat="1" applyFont="1" applyFill="1" applyBorder="1" applyAlignment="1">
      <alignment vertical="center" wrapText="1"/>
    </xf>
    <xf numFmtId="3" fontId="10" fillId="2" borderId="1" xfId="3" applyNumberFormat="1" applyFont="1" applyFill="1" applyBorder="1" applyAlignment="1">
      <alignment horizontal="right" vertical="center" wrapText="1"/>
    </xf>
    <xf numFmtId="3" fontId="13" fillId="4" borderId="1" xfId="3" applyNumberFormat="1" applyFont="1" applyFill="1" applyBorder="1" applyAlignment="1">
      <alignment vertical="center"/>
    </xf>
    <xf numFmtId="168" fontId="13" fillId="4" borderId="1" xfId="2" applyNumberFormat="1" applyFont="1" applyFill="1" applyBorder="1" applyAlignment="1">
      <alignment vertical="center"/>
    </xf>
    <xf numFmtId="169" fontId="6" fillId="2" borderId="1" xfId="1" applyNumberFormat="1" applyFont="1" applyFill="1" applyBorder="1" applyAlignment="1">
      <alignment vertical="center"/>
    </xf>
    <xf numFmtId="170" fontId="6" fillId="2" borderId="1" xfId="1" applyNumberFormat="1" applyFont="1" applyFill="1" applyBorder="1" applyAlignment="1">
      <alignment vertical="center"/>
    </xf>
    <xf numFmtId="10" fontId="6" fillId="2" borderId="1" xfId="1" applyNumberFormat="1" applyFont="1" applyFill="1" applyBorder="1" applyAlignment="1">
      <alignment vertical="center"/>
    </xf>
    <xf numFmtId="0" fontId="6" fillId="0" borderId="1" xfId="3" applyFont="1" applyBorder="1" applyAlignment="1">
      <alignment vertical="top" wrapText="1"/>
    </xf>
    <xf numFmtId="0" fontId="6" fillId="0" borderId="1" xfId="3" applyFont="1" applyBorder="1" applyAlignment="1">
      <alignment horizontal="center" vertical="top" wrapText="1"/>
    </xf>
    <xf numFmtId="3" fontId="6" fillId="0" borderId="1" xfId="3" applyNumberFormat="1" applyFont="1" applyBorder="1" applyAlignment="1">
      <alignment vertical="center" wrapText="1"/>
    </xf>
    <xf numFmtId="3" fontId="6" fillId="0" borderId="1" xfId="3" applyNumberFormat="1" applyFont="1" applyBorder="1" applyAlignment="1">
      <alignment horizontal="right" vertical="center" wrapText="1"/>
    </xf>
    <xf numFmtId="4" fontId="6" fillId="2" borderId="1" xfId="3" applyNumberFormat="1" applyFont="1" applyFill="1" applyBorder="1" applyAlignment="1">
      <alignment horizontal="center" vertical="center" wrapText="1"/>
    </xf>
    <xf numFmtId="171" fontId="6" fillId="2" borderId="0" xfId="3" applyNumberFormat="1" applyFont="1" applyFill="1"/>
    <xf numFmtId="169" fontId="10" fillId="2" borderId="1" xfId="1" applyNumberFormat="1" applyFont="1" applyFill="1" applyBorder="1" applyAlignment="1">
      <alignment vertical="center"/>
    </xf>
    <xf numFmtId="10" fontId="10" fillId="2" borderId="1" xfId="2" applyNumberFormat="1" applyFont="1" applyFill="1" applyBorder="1" applyAlignment="1">
      <alignment vertical="center"/>
    </xf>
    <xf numFmtId="43" fontId="6" fillId="2" borderId="0" xfId="1" applyFont="1" applyFill="1"/>
    <xf numFmtId="172" fontId="6" fillId="2" borderId="0" xfId="2" applyNumberFormat="1" applyFont="1" applyFill="1" applyAlignment="1">
      <alignment horizontal="center" vertical="center"/>
    </xf>
    <xf numFmtId="4" fontId="6" fillId="2" borderId="0" xfId="2" applyNumberFormat="1" applyFont="1" applyFill="1" applyAlignment="1">
      <alignment horizontal="center" vertical="center"/>
    </xf>
    <xf numFmtId="10" fontId="6" fillId="2" borderId="0" xfId="2" applyNumberFormat="1" applyFont="1" applyFill="1" applyAlignment="1">
      <alignment horizontal="center" vertical="center"/>
    </xf>
    <xf numFmtId="171" fontId="6" fillId="2" borderId="0" xfId="2" applyNumberFormat="1" applyFont="1" applyFill="1"/>
    <xf numFmtId="43" fontId="6" fillId="2" borderId="0" xfId="3" applyNumberFormat="1" applyFont="1" applyFill="1" applyAlignment="1">
      <alignment horizontal="right" vertical="center"/>
    </xf>
    <xf numFmtId="1" fontId="6" fillId="2" borderId="0" xfId="0" applyNumberFormat="1" applyFont="1" applyFill="1" applyAlignment="1">
      <alignment horizontal="left" vertical="top" wrapText="1"/>
    </xf>
    <xf numFmtId="0" fontId="10" fillId="2" borderId="0" xfId="3" applyFont="1" applyFill="1" applyAlignment="1">
      <alignment wrapText="1"/>
    </xf>
    <xf numFmtId="0" fontId="6" fillId="2" borderId="1" xfId="3" applyFont="1" applyFill="1" applyBorder="1" applyAlignment="1">
      <alignment horizontal="left" vertical="top" wrapText="1"/>
    </xf>
    <xf numFmtId="4" fontId="10" fillId="2" borderId="1" xfId="3" applyNumberFormat="1" applyFont="1" applyFill="1" applyBorder="1" applyAlignment="1">
      <alignment vertical="center" wrapText="1"/>
    </xf>
    <xf numFmtId="10" fontId="10" fillId="2" borderId="1" xfId="6" applyNumberFormat="1" applyFont="1" applyFill="1" applyBorder="1" applyAlignment="1">
      <alignment vertical="center"/>
    </xf>
    <xf numFmtId="10" fontId="10" fillId="2" borderId="1" xfId="3" applyNumberFormat="1" applyFont="1" applyFill="1" applyBorder="1" applyAlignment="1">
      <alignment horizontal="center" vertical="center" wrapText="1"/>
    </xf>
    <xf numFmtId="4" fontId="6" fillId="0" borderId="1" xfId="3" applyNumberFormat="1" applyFont="1" applyBorder="1" applyAlignment="1">
      <alignment vertical="center" wrapText="1"/>
    </xf>
    <xf numFmtId="4" fontId="6" fillId="0" borderId="1" xfId="3" applyNumberFormat="1" applyFont="1" applyBorder="1" applyAlignment="1">
      <alignment horizontal="right" vertical="center" wrapText="1"/>
    </xf>
    <xf numFmtId="43" fontId="6" fillId="2" borderId="1" xfId="1" applyFont="1" applyFill="1" applyBorder="1" applyAlignment="1">
      <alignment horizontal="right" vertical="center" wrapText="1"/>
    </xf>
    <xf numFmtId="3" fontId="6" fillId="2" borderId="1" xfId="3" applyNumberFormat="1" applyFont="1" applyFill="1" applyBorder="1" applyAlignment="1">
      <alignment vertical="center" wrapText="1"/>
    </xf>
    <xf numFmtId="171" fontId="6" fillId="2" borderId="1" xfId="6" applyNumberFormat="1" applyFont="1" applyFill="1" applyBorder="1" applyAlignment="1">
      <alignment vertical="center"/>
    </xf>
    <xf numFmtId="0" fontId="6" fillId="2" borderId="1" xfId="3" applyFont="1" applyFill="1" applyBorder="1" applyAlignment="1">
      <alignment horizontal="center" vertical="center" wrapText="1"/>
    </xf>
    <xf numFmtId="167" fontId="6" fillId="2" borderId="5" xfId="3" quotePrefix="1" applyNumberFormat="1" applyFont="1" applyFill="1" applyBorder="1" applyAlignment="1">
      <alignment horizontal="right" vertical="center"/>
    </xf>
    <xf numFmtId="10" fontId="6" fillId="2" borderId="0" xfId="3" applyNumberFormat="1" applyFont="1" applyFill="1" applyAlignment="1">
      <alignment horizontal="left" vertical="top"/>
    </xf>
    <xf numFmtId="43" fontId="10" fillId="2" borderId="1" xfId="1" applyFont="1" applyFill="1" applyBorder="1" applyAlignment="1">
      <alignment vertical="center" wrapText="1"/>
    </xf>
    <xf numFmtId="43" fontId="10" fillId="2" borderId="1" xfId="1" applyFont="1" applyFill="1" applyBorder="1" applyAlignment="1">
      <alignment horizontal="center" vertical="center" wrapText="1"/>
    </xf>
    <xf numFmtId="164" fontId="10" fillId="2" borderId="1" xfId="5" applyFont="1" applyFill="1" applyBorder="1" applyAlignment="1">
      <alignment horizontal="center" vertical="center" wrapText="1"/>
    </xf>
    <xf numFmtId="9" fontId="13" fillId="4" borderId="1" xfId="2" applyFont="1" applyFill="1" applyBorder="1" applyAlignment="1">
      <alignment vertical="center"/>
    </xf>
    <xf numFmtId="0" fontId="10" fillId="2" borderId="1" xfId="3" applyFont="1" applyFill="1" applyBorder="1" applyAlignment="1">
      <alignment horizontal="center" vertical="center"/>
    </xf>
    <xf numFmtId="43" fontId="6" fillId="2" borderId="0" xfId="1" applyFont="1" applyFill="1" applyAlignment="1">
      <alignment horizontal="center" vertical="center"/>
    </xf>
    <xf numFmtId="14" fontId="6" fillId="2" borderId="0" xfId="3" applyNumberFormat="1" applyFont="1" applyFill="1" applyAlignment="1">
      <alignment horizontal="right" vertical="center"/>
    </xf>
    <xf numFmtId="0" fontId="10" fillId="2" borderId="0" xfId="3" applyFont="1" applyFill="1" applyAlignment="1">
      <alignment vertical="center"/>
    </xf>
    <xf numFmtId="4" fontId="6" fillId="2" borderId="1" xfId="3" applyNumberFormat="1" applyFont="1" applyFill="1" applyBorder="1" applyAlignment="1">
      <alignment horizontal="center" vertical="top" wrapText="1"/>
    </xf>
    <xf numFmtId="43" fontId="10" fillId="2" borderId="1" xfId="1" applyFont="1" applyFill="1" applyBorder="1" applyAlignment="1">
      <alignment horizontal="right" vertical="center" wrapText="1"/>
    </xf>
    <xf numFmtId="10" fontId="10" fillId="2" borderId="1" xfId="1" applyNumberFormat="1" applyFont="1" applyFill="1" applyBorder="1" applyAlignment="1">
      <alignment horizontal="right" vertical="center" wrapText="1"/>
    </xf>
    <xf numFmtId="0" fontId="17" fillId="2" borderId="1" xfId="3" applyFont="1" applyFill="1" applyBorder="1" applyAlignment="1">
      <alignment vertical="top"/>
    </xf>
    <xf numFmtId="10" fontId="18" fillId="2" borderId="1" xfId="3" applyNumberFormat="1" applyFont="1" applyFill="1" applyBorder="1" applyAlignment="1">
      <alignment vertical="center" wrapText="1"/>
    </xf>
    <xf numFmtId="4" fontId="6" fillId="2" borderId="1" xfId="3" applyNumberFormat="1" applyFont="1" applyFill="1" applyBorder="1" applyAlignment="1">
      <alignment horizontal="right" vertical="top" wrapText="1"/>
    </xf>
    <xf numFmtId="10" fontId="6" fillId="2" borderId="1" xfId="3" applyNumberFormat="1" applyFont="1" applyFill="1" applyBorder="1" applyAlignment="1">
      <alignment horizontal="right" vertical="top" wrapText="1"/>
    </xf>
    <xf numFmtId="43" fontId="13" fillId="4" borderId="1" xfId="1" applyFont="1" applyFill="1" applyBorder="1" applyAlignment="1">
      <alignment vertical="center"/>
    </xf>
    <xf numFmtId="10" fontId="10" fillId="2" borderId="1" xfId="1" applyNumberFormat="1" applyFont="1" applyFill="1" applyBorder="1" applyAlignment="1">
      <alignment vertical="center"/>
    </xf>
    <xf numFmtId="10" fontId="13" fillId="4" borderId="1" xfId="1" applyNumberFormat="1" applyFont="1" applyFill="1" applyBorder="1" applyAlignment="1">
      <alignment vertical="center"/>
    </xf>
    <xf numFmtId="43" fontId="6" fillId="2" borderId="0" xfId="3" applyNumberFormat="1" applyFont="1" applyFill="1" applyAlignment="1">
      <alignment horizontal="center" vertical="center"/>
    </xf>
  </cellXfs>
  <cellStyles count="7">
    <cellStyle name="Comma" xfId="1" builtinId="3"/>
    <cellStyle name="Comma 2" xfId="5" xr:uid="{FE28BE7C-2181-42E6-B318-8DB7C467DEFD}"/>
    <cellStyle name="Normal" xfId="0" builtinId="0"/>
    <cellStyle name="Normal 2" xfId="3" xr:uid="{E6640EEF-FCA3-4F09-B1F2-A82CAC169422}"/>
    <cellStyle name="Normal_Form 01 - Statement of Investment and Investment Income" xfId="4" xr:uid="{7B3770B8-F181-4FC8-978D-0E64A28B370E}"/>
    <cellStyle name="Percent" xfId="2" builtinId="5"/>
    <cellStyle name="Percent 2" xfId="6" xr:uid="{3F2731E4-4935-4300-93BD-56E4646A88EE}"/>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1462767</xdr:colOff>
      <xdr:row>1</xdr:row>
      <xdr:rowOff>4802</xdr:rowOff>
    </xdr:from>
    <xdr:to>
      <xdr:col>6</xdr:col>
      <xdr:colOff>1222001</xdr:colOff>
      <xdr:row>3</xdr:row>
      <xdr:rowOff>123265</xdr:rowOff>
    </xdr:to>
    <xdr:pic>
      <xdr:nvPicPr>
        <xdr:cNvPr id="2" name="Picture 4">
          <a:extLst>
            <a:ext uri="{FF2B5EF4-FFF2-40B4-BE49-F238E27FC236}">
              <a16:creationId xmlns:a16="http://schemas.microsoft.com/office/drawing/2014/main" id="{B39C86E7-F7F9-48EC-A0C8-5BA251E4A8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69142" y="195302"/>
          <a:ext cx="1473734" cy="594713"/>
        </a:xfrm>
        <a:prstGeom prst="rect">
          <a:avLst/>
        </a:prstGeom>
        <a:noFill/>
      </xdr:spPr>
    </xdr:pic>
    <xdr:clientData/>
  </xdr:twoCellAnchor>
  <xdr:twoCellAnchor editAs="oneCell">
    <xdr:from>
      <xdr:col>1</xdr:col>
      <xdr:colOff>269875</xdr:colOff>
      <xdr:row>2</xdr:row>
      <xdr:rowOff>15875</xdr:rowOff>
    </xdr:from>
    <xdr:to>
      <xdr:col>5</xdr:col>
      <xdr:colOff>351423</xdr:colOff>
      <xdr:row>5</xdr:row>
      <xdr:rowOff>63500</xdr:rowOff>
    </xdr:to>
    <xdr:pic>
      <xdr:nvPicPr>
        <xdr:cNvPr id="3" name="Picture 2">
          <a:extLst>
            <a:ext uri="{FF2B5EF4-FFF2-40B4-BE49-F238E27FC236}">
              <a16:creationId xmlns:a16="http://schemas.microsoft.com/office/drawing/2014/main" id="{B0E75892-16DF-46B1-A53F-826C66BACB36}"/>
            </a:ext>
          </a:extLst>
        </xdr:cNvPr>
        <xdr:cNvPicPr>
          <a:picLocks noChangeAspect="1"/>
        </xdr:cNvPicPr>
      </xdr:nvPicPr>
      <xdr:blipFill>
        <a:blip xmlns:r="http://schemas.openxmlformats.org/officeDocument/2006/relationships" r:embed="rId2"/>
        <a:stretch>
          <a:fillRect/>
        </a:stretch>
      </xdr:blipFill>
      <xdr:spPr>
        <a:xfrm>
          <a:off x="5254625" y="444500"/>
          <a:ext cx="8019048"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455838</xdr:colOff>
      <xdr:row>1</xdr:row>
      <xdr:rowOff>18409</xdr:rowOff>
    </xdr:from>
    <xdr:to>
      <xdr:col>6</xdr:col>
      <xdr:colOff>914139</xdr:colOff>
      <xdr:row>3</xdr:row>
      <xdr:rowOff>136872</xdr:rowOff>
    </xdr:to>
    <xdr:pic>
      <xdr:nvPicPr>
        <xdr:cNvPr id="2" name="Picture 4">
          <a:extLst>
            <a:ext uri="{FF2B5EF4-FFF2-40B4-BE49-F238E27FC236}">
              <a16:creationId xmlns:a16="http://schemas.microsoft.com/office/drawing/2014/main" id="{AB41DB10-6164-4899-B937-65112305CD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866913" y="208909"/>
          <a:ext cx="1467951" cy="594713"/>
        </a:xfrm>
        <a:prstGeom prst="rect">
          <a:avLst/>
        </a:prstGeom>
        <a:noFill/>
      </xdr:spPr>
    </xdr:pic>
    <xdr:clientData/>
  </xdr:twoCellAnchor>
  <xdr:twoCellAnchor editAs="oneCell">
    <xdr:from>
      <xdr:col>1</xdr:col>
      <xdr:colOff>789214</xdr:colOff>
      <xdr:row>2</xdr:row>
      <xdr:rowOff>54428</xdr:rowOff>
    </xdr:from>
    <xdr:to>
      <xdr:col>4</xdr:col>
      <xdr:colOff>1335994</xdr:colOff>
      <xdr:row>5</xdr:row>
      <xdr:rowOff>69396</xdr:rowOff>
    </xdr:to>
    <xdr:pic>
      <xdr:nvPicPr>
        <xdr:cNvPr id="3" name="Picture 1">
          <a:extLst>
            <a:ext uri="{FF2B5EF4-FFF2-40B4-BE49-F238E27FC236}">
              <a16:creationId xmlns:a16="http://schemas.microsoft.com/office/drawing/2014/main" id="{5FDCD85B-C16C-45FF-8FC6-20FD3E2890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6928" y="489857"/>
          <a:ext cx="711903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380999</xdr:colOff>
      <xdr:row>1</xdr:row>
      <xdr:rowOff>4802</xdr:rowOff>
    </xdr:from>
    <xdr:to>
      <xdr:col>6</xdr:col>
      <xdr:colOff>911760</xdr:colOff>
      <xdr:row>3</xdr:row>
      <xdr:rowOff>123265</xdr:rowOff>
    </xdr:to>
    <xdr:pic>
      <xdr:nvPicPr>
        <xdr:cNvPr id="2" name="Picture 4">
          <a:extLst>
            <a:ext uri="{FF2B5EF4-FFF2-40B4-BE49-F238E27FC236}">
              <a16:creationId xmlns:a16="http://schemas.microsoft.com/office/drawing/2014/main" id="{0C812FD1-F459-4ECD-AE48-D941760D9C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73074" y="195302"/>
          <a:ext cx="1473736" cy="594713"/>
        </a:xfrm>
        <a:prstGeom prst="rect">
          <a:avLst/>
        </a:prstGeom>
        <a:noFill/>
      </xdr:spPr>
    </xdr:pic>
    <xdr:clientData/>
  </xdr:twoCellAnchor>
  <xdr:twoCellAnchor editAs="oneCell">
    <xdr:from>
      <xdr:col>1</xdr:col>
      <xdr:colOff>326569</xdr:colOff>
      <xdr:row>2</xdr:row>
      <xdr:rowOff>27214</xdr:rowOff>
    </xdr:from>
    <xdr:to>
      <xdr:col>4</xdr:col>
      <xdr:colOff>860649</xdr:colOff>
      <xdr:row>5</xdr:row>
      <xdr:rowOff>118382</xdr:rowOff>
    </xdr:to>
    <xdr:pic>
      <xdr:nvPicPr>
        <xdr:cNvPr id="3" name="Picture 1">
          <a:extLst>
            <a:ext uri="{FF2B5EF4-FFF2-40B4-BE49-F238E27FC236}">
              <a16:creationId xmlns:a16="http://schemas.microsoft.com/office/drawing/2014/main" id="{938EC20B-96D3-4B16-AD08-F0E5B986A0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1033" y="462643"/>
          <a:ext cx="7024687"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547687</xdr:colOff>
      <xdr:row>0</xdr:row>
      <xdr:rowOff>171490</xdr:rowOff>
    </xdr:from>
    <xdr:to>
      <xdr:col>6</xdr:col>
      <xdr:colOff>967368</xdr:colOff>
      <xdr:row>3</xdr:row>
      <xdr:rowOff>99453</xdr:rowOff>
    </xdr:to>
    <xdr:pic>
      <xdr:nvPicPr>
        <xdr:cNvPr id="2" name="Picture 4">
          <a:extLst>
            <a:ext uri="{FF2B5EF4-FFF2-40B4-BE49-F238E27FC236}">
              <a16:creationId xmlns:a16="http://schemas.microsoft.com/office/drawing/2014/main" id="{5758D118-1E40-4B72-A52A-3BAB1B13E57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54037" y="171490"/>
          <a:ext cx="1467431" cy="594713"/>
        </a:xfrm>
        <a:prstGeom prst="rect">
          <a:avLst/>
        </a:prstGeom>
        <a:noFill/>
      </xdr:spPr>
    </xdr:pic>
    <xdr:clientData/>
  </xdr:twoCellAnchor>
  <xdr:twoCellAnchor editAs="oneCell">
    <xdr:from>
      <xdr:col>1</xdr:col>
      <xdr:colOff>557899</xdr:colOff>
      <xdr:row>2</xdr:row>
      <xdr:rowOff>27214</xdr:rowOff>
    </xdr:from>
    <xdr:to>
      <xdr:col>4</xdr:col>
      <xdr:colOff>1454269</xdr:colOff>
      <xdr:row>5</xdr:row>
      <xdr:rowOff>51707</xdr:rowOff>
    </xdr:to>
    <xdr:pic>
      <xdr:nvPicPr>
        <xdr:cNvPr id="3" name="Picture 1">
          <a:extLst>
            <a:ext uri="{FF2B5EF4-FFF2-40B4-BE49-F238E27FC236}">
              <a16:creationId xmlns:a16="http://schemas.microsoft.com/office/drawing/2014/main" id="{B615CC60-92A7-472D-9310-80C682B9C3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80220" y="462643"/>
          <a:ext cx="7441406"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440530</xdr:colOff>
      <xdr:row>1</xdr:row>
      <xdr:rowOff>16708</xdr:rowOff>
    </xdr:from>
    <xdr:to>
      <xdr:col>6</xdr:col>
      <xdr:colOff>911538</xdr:colOff>
      <xdr:row>3</xdr:row>
      <xdr:rowOff>135171</xdr:rowOff>
    </xdr:to>
    <xdr:pic>
      <xdr:nvPicPr>
        <xdr:cNvPr id="2" name="Picture 4">
          <a:extLst>
            <a:ext uri="{FF2B5EF4-FFF2-40B4-BE49-F238E27FC236}">
              <a16:creationId xmlns:a16="http://schemas.microsoft.com/office/drawing/2014/main" id="{D893B55B-3F5C-4447-B7A9-54967E94894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75430" y="207208"/>
          <a:ext cx="1480658" cy="594713"/>
        </a:xfrm>
        <a:prstGeom prst="rect">
          <a:avLst/>
        </a:prstGeom>
        <a:noFill/>
      </xdr:spPr>
    </xdr:pic>
    <xdr:clientData/>
  </xdr:twoCellAnchor>
  <xdr:twoCellAnchor editAs="oneCell">
    <xdr:from>
      <xdr:col>1</xdr:col>
      <xdr:colOff>489859</xdr:colOff>
      <xdr:row>2</xdr:row>
      <xdr:rowOff>54428</xdr:rowOff>
    </xdr:from>
    <xdr:to>
      <xdr:col>4</xdr:col>
      <xdr:colOff>1713481</xdr:colOff>
      <xdr:row>5</xdr:row>
      <xdr:rowOff>145596</xdr:rowOff>
    </xdr:to>
    <xdr:pic>
      <xdr:nvPicPr>
        <xdr:cNvPr id="3" name="Picture 1">
          <a:extLst>
            <a:ext uri="{FF2B5EF4-FFF2-40B4-BE49-F238E27FC236}">
              <a16:creationId xmlns:a16="http://schemas.microsoft.com/office/drawing/2014/main" id="{5706211E-5D03-4D0C-9F2B-3FEDD785F9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4966" y="489857"/>
          <a:ext cx="745569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809624</xdr:colOff>
      <xdr:row>1</xdr:row>
      <xdr:rowOff>16708</xdr:rowOff>
    </xdr:from>
    <xdr:to>
      <xdr:col>6</xdr:col>
      <xdr:colOff>1235608</xdr:colOff>
      <xdr:row>3</xdr:row>
      <xdr:rowOff>135171</xdr:rowOff>
    </xdr:to>
    <xdr:pic>
      <xdr:nvPicPr>
        <xdr:cNvPr id="2" name="Picture 4">
          <a:extLst>
            <a:ext uri="{FF2B5EF4-FFF2-40B4-BE49-F238E27FC236}">
              <a16:creationId xmlns:a16="http://schemas.microsoft.com/office/drawing/2014/main" id="{AA57E005-5EE6-4DE2-B634-D879BEF8DD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77899" y="207208"/>
          <a:ext cx="1473734" cy="594713"/>
        </a:xfrm>
        <a:prstGeom prst="rect">
          <a:avLst/>
        </a:prstGeom>
        <a:noFill/>
      </xdr:spPr>
    </xdr:pic>
    <xdr:clientData/>
  </xdr:twoCellAnchor>
  <xdr:twoCellAnchor editAs="oneCell">
    <xdr:from>
      <xdr:col>1</xdr:col>
      <xdr:colOff>571499</xdr:colOff>
      <xdr:row>2</xdr:row>
      <xdr:rowOff>40821</xdr:rowOff>
    </xdr:from>
    <xdr:to>
      <xdr:col>4</xdr:col>
      <xdr:colOff>1570035</xdr:colOff>
      <xdr:row>5</xdr:row>
      <xdr:rowOff>84364</xdr:rowOff>
    </xdr:to>
    <xdr:pic>
      <xdr:nvPicPr>
        <xdr:cNvPr id="3" name="Picture 1">
          <a:extLst>
            <a:ext uri="{FF2B5EF4-FFF2-40B4-BE49-F238E27FC236}">
              <a16:creationId xmlns:a16="http://schemas.microsoft.com/office/drawing/2014/main" id="{864C1F32-DBEE-4F28-BC2F-4AFB8EF16D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6106" y="476250"/>
          <a:ext cx="7829322"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488154</xdr:colOff>
      <xdr:row>1</xdr:row>
      <xdr:rowOff>4802</xdr:rowOff>
    </xdr:from>
    <xdr:to>
      <xdr:col>6</xdr:col>
      <xdr:colOff>909036</xdr:colOff>
      <xdr:row>3</xdr:row>
      <xdr:rowOff>123265</xdr:rowOff>
    </xdr:to>
    <xdr:pic>
      <xdr:nvPicPr>
        <xdr:cNvPr id="2" name="Picture 4">
          <a:extLst>
            <a:ext uri="{FF2B5EF4-FFF2-40B4-BE49-F238E27FC236}">
              <a16:creationId xmlns:a16="http://schemas.microsoft.com/office/drawing/2014/main" id="{FCC37D1F-F3CC-42FE-AAEB-C36C7817239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13604" y="195302"/>
          <a:ext cx="1468632" cy="594713"/>
        </a:xfrm>
        <a:prstGeom prst="rect">
          <a:avLst/>
        </a:prstGeom>
        <a:noFill/>
      </xdr:spPr>
    </xdr:pic>
    <xdr:clientData/>
  </xdr:twoCellAnchor>
  <xdr:twoCellAnchor editAs="oneCell">
    <xdr:from>
      <xdr:col>1</xdr:col>
      <xdr:colOff>258533</xdr:colOff>
      <xdr:row>2</xdr:row>
      <xdr:rowOff>40821</xdr:rowOff>
    </xdr:from>
    <xdr:to>
      <xdr:col>4</xdr:col>
      <xdr:colOff>1429769</xdr:colOff>
      <xdr:row>5</xdr:row>
      <xdr:rowOff>74839</xdr:rowOff>
    </xdr:to>
    <xdr:pic>
      <xdr:nvPicPr>
        <xdr:cNvPr id="3" name="Picture 1">
          <a:extLst>
            <a:ext uri="{FF2B5EF4-FFF2-40B4-BE49-F238E27FC236}">
              <a16:creationId xmlns:a16="http://schemas.microsoft.com/office/drawing/2014/main" id="{13C21157-5D9B-48F7-9DCF-38B7B63BB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52354" y="476250"/>
          <a:ext cx="740330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809624</xdr:colOff>
      <xdr:row>1</xdr:row>
      <xdr:rowOff>4802</xdr:rowOff>
    </xdr:from>
    <xdr:to>
      <xdr:col>6</xdr:col>
      <xdr:colOff>1235608</xdr:colOff>
      <xdr:row>3</xdr:row>
      <xdr:rowOff>123265</xdr:rowOff>
    </xdr:to>
    <xdr:pic>
      <xdr:nvPicPr>
        <xdr:cNvPr id="2" name="Picture 4">
          <a:extLst>
            <a:ext uri="{FF2B5EF4-FFF2-40B4-BE49-F238E27FC236}">
              <a16:creationId xmlns:a16="http://schemas.microsoft.com/office/drawing/2014/main" id="{39BFA3A8-3727-49F8-8606-C4D3FBF61C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63599" y="195302"/>
          <a:ext cx="1473734" cy="59471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82F7-2750-45DC-ACF6-DC19C8E46EA6}">
  <dimension ref="A1:G108"/>
  <sheetViews>
    <sheetView tabSelected="1" zoomScale="60" zoomScaleNormal="60" zoomScaleSheetLayoutView="70" workbookViewId="0"/>
  </sheetViews>
  <sheetFormatPr defaultColWidth="9.140625" defaultRowHeight="15" x14ac:dyDescent="0.25"/>
  <cols>
    <col min="1" max="1" width="74.85546875" style="77" customWidth="1"/>
    <col min="2" max="2" width="17.28515625" style="77" customWidth="1"/>
    <col min="3" max="3" width="58.7109375" style="8" customWidth="1"/>
    <col min="4" max="4" width="18.7109375" style="77" bestFit="1" customWidth="1"/>
    <col min="5" max="5" width="24" style="17" customWidth="1"/>
    <col min="6" max="6" width="25.7109375" style="5" customWidth="1"/>
    <col min="7" max="7" width="19.7109375" style="5" bestFit="1" customWidth="1"/>
    <col min="8" max="8" width="15.42578125" style="5" bestFit="1" customWidth="1"/>
    <col min="9"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6</v>
      </c>
      <c r="B7" s="19"/>
      <c r="C7" s="19"/>
      <c r="D7" s="19"/>
      <c r="E7" s="19"/>
      <c r="F7" s="19"/>
      <c r="G7" s="19"/>
    </row>
    <row r="8" spans="1:7" s="20" customFormat="1" ht="35.25" customHeight="1" x14ac:dyDescent="0.25">
      <c r="A8" s="21" t="s">
        <v>7</v>
      </c>
      <c r="B8" s="21" t="s">
        <v>8</v>
      </c>
      <c r="C8" s="21" t="s">
        <v>9</v>
      </c>
      <c r="D8" s="21" t="s">
        <v>10</v>
      </c>
      <c r="E8" s="21" t="s">
        <v>11</v>
      </c>
      <c r="F8" s="21" t="s">
        <v>12</v>
      </c>
      <c r="G8" s="21" t="s">
        <v>13</v>
      </c>
    </row>
    <row r="9" spans="1:7" s="11" customFormat="1" ht="27" customHeight="1" x14ac:dyDescent="0.25">
      <c r="A9" s="22" t="s">
        <v>14</v>
      </c>
      <c r="B9" s="23"/>
      <c r="C9" s="24"/>
      <c r="D9" s="23"/>
      <c r="E9" s="25"/>
      <c r="F9" s="26"/>
      <c r="G9" s="27"/>
    </row>
    <row r="10" spans="1:7" s="11" customFormat="1" ht="21" customHeight="1" x14ac:dyDescent="0.25">
      <c r="A10" s="28"/>
      <c r="B10" s="29"/>
      <c r="C10" s="28"/>
      <c r="D10" s="30"/>
      <c r="E10" s="30"/>
      <c r="F10" s="31"/>
      <c r="G10" s="32"/>
    </row>
    <row r="11" spans="1:7" s="11" customFormat="1" ht="33" customHeight="1" x14ac:dyDescent="0.25">
      <c r="A11" s="33" t="s">
        <v>15</v>
      </c>
      <c r="B11" s="29"/>
      <c r="C11" s="24"/>
      <c r="D11" s="34">
        <v>0</v>
      </c>
      <c r="E11" s="34">
        <v>0</v>
      </c>
      <c r="F11" s="35">
        <v>0</v>
      </c>
      <c r="G11" s="35">
        <v>0</v>
      </c>
    </row>
    <row r="12" spans="1:7" s="11" customFormat="1" ht="16.5" customHeight="1" x14ac:dyDescent="0.25">
      <c r="A12" s="33"/>
      <c r="B12" s="29"/>
      <c r="C12" s="28"/>
      <c r="D12" s="30"/>
      <c r="E12" s="30"/>
      <c r="F12" s="36"/>
      <c r="G12" s="32"/>
    </row>
    <row r="13" spans="1:7" s="11" customFormat="1" ht="33" customHeight="1" x14ac:dyDescent="0.25">
      <c r="A13" s="33" t="s">
        <v>16</v>
      </c>
      <c r="B13" s="29"/>
      <c r="C13" s="28"/>
      <c r="D13" s="30"/>
      <c r="E13" s="30"/>
      <c r="F13" s="36"/>
      <c r="G13" s="32"/>
    </row>
    <row r="14" spans="1:7" s="11" customFormat="1" ht="33" customHeight="1" x14ac:dyDescent="0.25">
      <c r="A14" s="28" t="s">
        <v>17</v>
      </c>
      <c r="B14" s="29" t="s">
        <v>18</v>
      </c>
      <c r="C14" s="28" t="s">
        <v>19</v>
      </c>
      <c r="D14" s="30">
        <v>22</v>
      </c>
      <c r="E14" s="30">
        <v>220314109.81999999</v>
      </c>
      <c r="F14" s="31">
        <v>5.4209881750759435E-2</v>
      </c>
      <c r="G14" s="32" t="s">
        <v>20</v>
      </c>
    </row>
    <row r="15" spans="1:7" s="11" customFormat="1" ht="33" customHeight="1" x14ac:dyDescent="0.25">
      <c r="A15" s="28" t="s">
        <v>21</v>
      </c>
      <c r="B15" s="29" t="s">
        <v>22</v>
      </c>
      <c r="C15" s="28" t="s">
        <v>19</v>
      </c>
      <c r="D15" s="30">
        <v>14</v>
      </c>
      <c r="E15" s="30">
        <v>142703253.62</v>
      </c>
      <c r="F15" s="31">
        <v>3.5113168695864304E-2</v>
      </c>
      <c r="G15" s="32" t="s">
        <v>20</v>
      </c>
    </row>
    <row r="16" spans="1:7" s="11" customFormat="1" ht="33" customHeight="1" x14ac:dyDescent="0.25">
      <c r="A16" s="28" t="s">
        <v>23</v>
      </c>
      <c r="B16" s="29" t="s">
        <v>24</v>
      </c>
      <c r="C16" s="28" t="s">
        <v>19</v>
      </c>
      <c r="D16" s="30">
        <v>12</v>
      </c>
      <c r="E16" s="30">
        <v>121835805.68000001</v>
      </c>
      <c r="F16" s="31">
        <v>2.9978582054129215E-2</v>
      </c>
      <c r="G16" s="32" t="s">
        <v>20</v>
      </c>
    </row>
    <row r="17" spans="1:7" s="11" customFormat="1" ht="33" customHeight="1" x14ac:dyDescent="0.25">
      <c r="A17" s="28" t="s">
        <v>25</v>
      </c>
      <c r="B17" s="29" t="s">
        <v>26</v>
      </c>
      <c r="C17" s="28" t="s">
        <v>19</v>
      </c>
      <c r="D17" s="30">
        <v>11</v>
      </c>
      <c r="E17" s="30">
        <v>112025170.5</v>
      </c>
      <c r="F17" s="31">
        <v>2.7564604241077855E-2</v>
      </c>
      <c r="G17" s="32" t="s">
        <v>20</v>
      </c>
    </row>
    <row r="18" spans="1:7" s="11" customFormat="1" ht="33" customHeight="1" x14ac:dyDescent="0.25">
      <c r="A18" s="28" t="s">
        <v>27</v>
      </c>
      <c r="B18" s="29" t="s">
        <v>28</v>
      </c>
      <c r="C18" s="28" t="s">
        <v>19</v>
      </c>
      <c r="D18" s="30">
        <v>110</v>
      </c>
      <c r="E18" s="30">
        <v>109932246.56999999</v>
      </c>
      <c r="F18" s="31">
        <v>2.704962515575585E-2</v>
      </c>
      <c r="G18" s="32" t="s">
        <v>20</v>
      </c>
    </row>
    <row r="19" spans="1:7" s="11" customFormat="1" ht="33" customHeight="1" x14ac:dyDescent="0.25">
      <c r="A19" s="28" t="s">
        <v>29</v>
      </c>
      <c r="B19" s="29" t="s">
        <v>30</v>
      </c>
      <c r="C19" s="28" t="s">
        <v>19</v>
      </c>
      <c r="D19" s="30">
        <v>10</v>
      </c>
      <c r="E19" s="30">
        <v>101493825.92</v>
      </c>
      <c r="F19" s="31">
        <v>2.4973290662366362E-2</v>
      </c>
      <c r="G19" s="32" t="s">
        <v>20</v>
      </c>
    </row>
    <row r="20" spans="1:7" s="11" customFormat="1" ht="33" customHeight="1" x14ac:dyDescent="0.25">
      <c r="A20" s="28" t="s">
        <v>31</v>
      </c>
      <c r="B20" s="29" t="s">
        <v>32</v>
      </c>
      <c r="C20" s="28" t="s">
        <v>19</v>
      </c>
      <c r="D20" s="30">
        <v>10</v>
      </c>
      <c r="E20" s="30">
        <v>100187414.98</v>
      </c>
      <c r="F20" s="31">
        <v>2.4651838792428663E-2</v>
      </c>
      <c r="G20" s="32" t="s">
        <v>20</v>
      </c>
    </row>
    <row r="21" spans="1:7" s="11" customFormat="1" ht="33" customHeight="1" x14ac:dyDescent="0.25">
      <c r="A21" s="28" t="s">
        <v>33</v>
      </c>
      <c r="B21" s="29" t="s">
        <v>34</v>
      </c>
      <c r="C21" s="28" t="s">
        <v>19</v>
      </c>
      <c r="D21" s="30">
        <v>80</v>
      </c>
      <c r="E21" s="30">
        <v>81594696.069999993</v>
      </c>
      <c r="F21" s="31">
        <v>2.007696569710269E-2</v>
      </c>
      <c r="G21" s="32" t="s">
        <v>20</v>
      </c>
    </row>
    <row r="22" spans="1:7" s="11" customFormat="1" ht="33" customHeight="1" x14ac:dyDescent="0.25">
      <c r="A22" s="28" t="s">
        <v>35</v>
      </c>
      <c r="B22" s="29" t="s">
        <v>36</v>
      </c>
      <c r="C22" s="28" t="s">
        <v>19</v>
      </c>
      <c r="D22" s="30">
        <v>7</v>
      </c>
      <c r="E22" s="30">
        <v>70156975.620000005</v>
      </c>
      <c r="F22" s="31">
        <v>1.7262631773599914E-2</v>
      </c>
      <c r="G22" s="32" t="s">
        <v>20</v>
      </c>
    </row>
    <row r="23" spans="1:7" s="11" customFormat="1" ht="33" customHeight="1" x14ac:dyDescent="0.25">
      <c r="A23" s="28" t="s">
        <v>37</v>
      </c>
      <c r="B23" s="29" t="s">
        <v>38</v>
      </c>
      <c r="C23" s="28" t="s">
        <v>19</v>
      </c>
      <c r="D23" s="30">
        <v>6</v>
      </c>
      <c r="E23" s="30">
        <v>61210755.770000003</v>
      </c>
      <c r="F23" s="31">
        <v>1.5061349610687027E-2</v>
      </c>
      <c r="G23" s="32" t="s">
        <v>20</v>
      </c>
    </row>
    <row r="24" spans="1:7" s="11" customFormat="1" ht="33" customHeight="1" x14ac:dyDescent="0.25">
      <c r="A24" s="28" t="s">
        <v>39</v>
      </c>
      <c r="B24" s="29" t="s">
        <v>40</v>
      </c>
      <c r="C24" s="28" t="s">
        <v>19</v>
      </c>
      <c r="D24" s="30">
        <v>5</v>
      </c>
      <c r="E24" s="30">
        <v>50509252.439999998</v>
      </c>
      <c r="F24" s="31">
        <v>1.2428167239623134E-2</v>
      </c>
      <c r="G24" s="32" t="s">
        <v>20</v>
      </c>
    </row>
    <row r="25" spans="1:7" s="11" customFormat="1" ht="33" customHeight="1" x14ac:dyDescent="0.25">
      <c r="A25" s="28" t="s">
        <v>41</v>
      </c>
      <c r="B25" s="29" t="s">
        <v>42</v>
      </c>
      <c r="C25" s="28" t="s">
        <v>19</v>
      </c>
      <c r="D25" s="30">
        <v>5</v>
      </c>
      <c r="E25" s="30">
        <v>50096173.299999997</v>
      </c>
      <c r="F25" s="31">
        <v>1.2326526126616796E-2</v>
      </c>
      <c r="G25" s="32" t="s">
        <v>20</v>
      </c>
    </row>
    <row r="26" spans="1:7" s="11" customFormat="1" ht="33" customHeight="1" x14ac:dyDescent="0.25">
      <c r="A26" s="28" t="s">
        <v>43</v>
      </c>
      <c r="B26" s="29" t="s">
        <v>44</v>
      </c>
      <c r="C26" s="28" t="s">
        <v>19</v>
      </c>
      <c r="D26" s="30">
        <v>50</v>
      </c>
      <c r="E26" s="30">
        <v>49975122.670000002</v>
      </c>
      <c r="F26" s="31">
        <v>1.2296740742723244E-2</v>
      </c>
      <c r="G26" s="32" t="s">
        <v>20</v>
      </c>
    </row>
    <row r="27" spans="1:7" s="11" customFormat="1" ht="33" customHeight="1" x14ac:dyDescent="0.25">
      <c r="A27" s="28" t="s">
        <v>45</v>
      </c>
      <c r="B27" s="29" t="s">
        <v>46</v>
      </c>
      <c r="C27" s="28" t="s">
        <v>19</v>
      </c>
      <c r="D27" s="30">
        <v>50</v>
      </c>
      <c r="E27" s="30">
        <v>49970582.729999997</v>
      </c>
      <c r="F27" s="31">
        <v>1.2295623657617997E-2</v>
      </c>
      <c r="G27" s="32" t="s">
        <v>20</v>
      </c>
    </row>
    <row r="28" spans="1:7" s="11" customFormat="1" ht="33" customHeight="1" x14ac:dyDescent="0.25">
      <c r="A28" s="28" t="s">
        <v>47</v>
      </c>
      <c r="B28" s="29" t="s">
        <v>48</v>
      </c>
      <c r="C28" s="28" t="s">
        <v>19</v>
      </c>
      <c r="D28" s="30">
        <v>4</v>
      </c>
      <c r="E28" s="30">
        <v>40858015.689999998</v>
      </c>
      <c r="F28" s="31">
        <v>1.0053410564285634E-2</v>
      </c>
      <c r="G28" s="32" t="s">
        <v>20</v>
      </c>
    </row>
    <row r="29" spans="1:7" s="11" customFormat="1" ht="33" customHeight="1" x14ac:dyDescent="0.25">
      <c r="A29" s="28" t="s">
        <v>49</v>
      </c>
      <c r="B29" s="29" t="s">
        <v>50</v>
      </c>
      <c r="C29" s="28" t="s">
        <v>19</v>
      </c>
      <c r="D29" s="30">
        <v>4</v>
      </c>
      <c r="E29" s="30">
        <v>40691419.170000002</v>
      </c>
      <c r="F29" s="31">
        <v>1.0012418284414562E-2</v>
      </c>
      <c r="G29" s="32" t="s">
        <v>20</v>
      </c>
    </row>
    <row r="30" spans="1:7" s="11" customFormat="1" ht="33" customHeight="1" x14ac:dyDescent="0.25">
      <c r="A30" s="28" t="s">
        <v>51</v>
      </c>
      <c r="B30" s="29" t="s">
        <v>52</v>
      </c>
      <c r="C30" s="28" t="s">
        <v>19</v>
      </c>
      <c r="D30" s="30">
        <v>4</v>
      </c>
      <c r="E30" s="30">
        <v>40616090.359999999</v>
      </c>
      <c r="F30" s="31">
        <v>9.9938830853487284E-3</v>
      </c>
      <c r="G30" s="32" t="s">
        <v>20</v>
      </c>
    </row>
    <row r="31" spans="1:7" s="11" customFormat="1" ht="33" customHeight="1" x14ac:dyDescent="0.25">
      <c r="A31" s="28" t="s">
        <v>53</v>
      </c>
      <c r="B31" s="29" t="s">
        <v>54</v>
      </c>
      <c r="C31" s="28" t="s">
        <v>19</v>
      </c>
      <c r="D31" s="30">
        <v>40</v>
      </c>
      <c r="E31" s="30">
        <v>40034650.649999999</v>
      </c>
      <c r="F31" s="31">
        <v>9.8508156351974508E-3</v>
      </c>
      <c r="G31" s="32" t="s">
        <v>20</v>
      </c>
    </row>
    <row r="32" spans="1:7" s="11" customFormat="1" ht="33" customHeight="1" x14ac:dyDescent="0.25">
      <c r="A32" s="28" t="s">
        <v>55</v>
      </c>
      <c r="B32" s="29" t="s">
        <v>56</v>
      </c>
      <c r="C32" s="28" t="s">
        <v>19</v>
      </c>
      <c r="D32" s="30">
        <v>3</v>
      </c>
      <c r="E32" s="30">
        <v>30803503.780000001</v>
      </c>
      <c r="F32" s="31">
        <v>7.5794251161996297E-3</v>
      </c>
      <c r="G32" s="32" t="s">
        <v>20</v>
      </c>
    </row>
    <row r="33" spans="1:7" s="11" customFormat="1" ht="33" customHeight="1" x14ac:dyDescent="0.25">
      <c r="A33" s="28" t="s">
        <v>57</v>
      </c>
      <c r="B33" s="29" t="s">
        <v>58</v>
      </c>
      <c r="C33" s="28" t="s">
        <v>19</v>
      </c>
      <c r="D33" s="30">
        <v>3</v>
      </c>
      <c r="E33" s="30">
        <v>30504962.100000001</v>
      </c>
      <c r="F33" s="31">
        <v>7.5059667744543116E-3</v>
      </c>
      <c r="G33" s="32" t="s">
        <v>20</v>
      </c>
    </row>
    <row r="34" spans="1:7" s="11" customFormat="1" ht="33" customHeight="1" x14ac:dyDescent="0.25">
      <c r="A34" s="28" t="s">
        <v>59</v>
      </c>
      <c r="B34" s="29" t="s">
        <v>60</v>
      </c>
      <c r="C34" s="28" t="s">
        <v>19</v>
      </c>
      <c r="D34" s="30">
        <v>3</v>
      </c>
      <c r="E34" s="30">
        <v>30347233.73</v>
      </c>
      <c r="F34" s="31">
        <v>7.4671565670943471E-3</v>
      </c>
      <c r="G34" s="32" t="s">
        <v>20</v>
      </c>
    </row>
    <row r="35" spans="1:7" s="11" customFormat="1" ht="33" customHeight="1" x14ac:dyDescent="0.25">
      <c r="A35" s="28" t="s">
        <v>61</v>
      </c>
      <c r="B35" s="29" t="s">
        <v>62</v>
      </c>
      <c r="C35" s="28" t="s">
        <v>19</v>
      </c>
      <c r="D35" s="30">
        <v>3</v>
      </c>
      <c r="E35" s="30">
        <v>30107507.41</v>
      </c>
      <c r="F35" s="31">
        <v>7.4081701704883278E-3</v>
      </c>
      <c r="G35" s="32" t="s">
        <v>20</v>
      </c>
    </row>
    <row r="36" spans="1:7" s="11" customFormat="1" ht="33" customHeight="1" x14ac:dyDescent="0.25">
      <c r="A36" s="28" t="s">
        <v>63</v>
      </c>
      <c r="B36" s="29" t="s">
        <v>64</v>
      </c>
      <c r="C36" s="28" t="s">
        <v>19</v>
      </c>
      <c r="D36" s="30">
        <v>2</v>
      </c>
      <c r="E36" s="30">
        <v>20393124.309999999</v>
      </c>
      <c r="F36" s="31">
        <v>5.0178758785665396E-3</v>
      </c>
      <c r="G36" s="32" t="s">
        <v>20</v>
      </c>
    </row>
    <row r="37" spans="1:7" s="11" customFormat="1" ht="33" customHeight="1" x14ac:dyDescent="0.25">
      <c r="A37" s="28" t="s">
        <v>65</v>
      </c>
      <c r="B37" s="29" t="s">
        <v>66</v>
      </c>
      <c r="C37" s="28" t="s">
        <v>19</v>
      </c>
      <c r="D37" s="30">
        <v>2</v>
      </c>
      <c r="E37" s="30">
        <v>20249537</v>
      </c>
      <c r="F37" s="31">
        <v>4.9825451813979875E-3</v>
      </c>
      <c r="G37" s="32" t="s">
        <v>20</v>
      </c>
    </row>
    <row r="38" spans="1:7" s="11" customFormat="1" ht="33" customHeight="1" x14ac:dyDescent="0.25">
      <c r="A38" s="28" t="s">
        <v>67</v>
      </c>
      <c r="B38" s="29" t="s">
        <v>68</v>
      </c>
      <c r="C38" s="28" t="s">
        <v>19</v>
      </c>
      <c r="D38" s="30">
        <v>2</v>
      </c>
      <c r="E38" s="30">
        <v>20026239.550000001</v>
      </c>
      <c r="F38" s="31">
        <v>4.9276012271971597E-3</v>
      </c>
      <c r="G38" s="32" t="s">
        <v>20</v>
      </c>
    </row>
    <row r="39" spans="1:7" s="11" customFormat="1" ht="33" customHeight="1" x14ac:dyDescent="0.25">
      <c r="A39" s="28" t="s">
        <v>69</v>
      </c>
      <c r="B39" s="29" t="s">
        <v>70</v>
      </c>
      <c r="C39" s="28" t="s">
        <v>19</v>
      </c>
      <c r="D39" s="30">
        <v>20</v>
      </c>
      <c r="E39" s="30">
        <v>20023211.030000001</v>
      </c>
      <c r="F39" s="31">
        <v>4.9268560379252882E-3</v>
      </c>
      <c r="G39" s="32" t="s">
        <v>20</v>
      </c>
    </row>
    <row r="40" spans="1:7" s="11" customFormat="1" ht="33" customHeight="1" x14ac:dyDescent="0.25">
      <c r="A40" s="28" t="s">
        <v>71</v>
      </c>
      <c r="B40" s="29" t="s">
        <v>72</v>
      </c>
      <c r="C40" s="28" t="s">
        <v>19</v>
      </c>
      <c r="D40" s="30">
        <v>12</v>
      </c>
      <c r="E40" s="30">
        <v>12004473.68</v>
      </c>
      <c r="F40" s="31">
        <v>2.9537876589229156E-3</v>
      </c>
      <c r="G40" s="32" t="s">
        <v>20</v>
      </c>
    </row>
    <row r="41" spans="1:7" s="11" customFormat="1" ht="33" customHeight="1" x14ac:dyDescent="0.25">
      <c r="A41" s="28" t="s">
        <v>73</v>
      </c>
      <c r="B41" s="29" t="s">
        <v>74</v>
      </c>
      <c r="C41" s="28" t="s">
        <v>19</v>
      </c>
      <c r="D41" s="30">
        <v>1</v>
      </c>
      <c r="E41" s="30">
        <v>10197491.289999999</v>
      </c>
      <c r="F41" s="31">
        <v>2.5091665596767691E-3</v>
      </c>
      <c r="G41" s="32" t="s">
        <v>20</v>
      </c>
    </row>
    <row r="42" spans="1:7" s="11" customFormat="1" ht="33" customHeight="1" x14ac:dyDescent="0.25">
      <c r="A42" s="28" t="s">
        <v>75</v>
      </c>
      <c r="B42" s="29" t="s">
        <v>76</v>
      </c>
      <c r="C42" s="28" t="s">
        <v>19</v>
      </c>
      <c r="D42" s="30">
        <v>10</v>
      </c>
      <c r="E42" s="30">
        <v>10024425.43</v>
      </c>
      <c r="F42" s="31">
        <v>2.4665824518619829E-3</v>
      </c>
      <c r="G42" s="32" t="s">
        <v>20</v>
      </c>
    </row>
    <row r="43" spans="1:7" s="11" customFormat="1" ht="33" customHeight="1" x14ac:dyDescent="0.25">
      <c r="A43" s="28" t="s">
        <v>77</v>
      </c>
      <c r="B43" s="29" t="s">
        <v>78</v>
      </c>
      <c r="C43" s="28" t="s">
        <v>19</v>
      </c>
      <c r="D43" s="30">
        <v>10</v>
      </c>
      <c r="E43" s="30">
        <v>9996235.7300000004</v>
      </c>
      <c r="F43" s="31">
        <v>2.4596461720892628E-3</v>
      </c>
      <c r="G43" s="32" t="s">
        <v>20</v>
      </c>
    </row>
    <row r="44" spans="1:7" s="11" customFormat="1" ht="33" customHeight="1" x14ac:dyDescent="0.25">
      <c r="A44" s="28" t="s">
        <v>79</v>
      </c>
      <c r="B44" s="29" t="s">
        <v>80</v>
      </c>
      <c r="C44" s="28" t="s">
        <v>19</v>
      </c>
      <c r="D44" s="30">
        <v>3</v>
      </c>
      <c r="E44" s="30">
        <v>2999272.58</v>
      </c>
      <c r="F44" s="31">
        <v>7.3799273243522112E-4</v>
      </c>
      <c r="G44" s="32" t="s">
        <v>20</v>
      </c>
    </row>
    <row r="45" spans="1:7" s="11" customFormat="1" ht="33" customHeight="1" x14ac:dyDescent="0.25">
      <c r="A45" s="28"/>
      <c r="B45" s="29"/>
      <c r="C45" s="37" t="s">
        <v>81</v>
      </c>
      <c r="D45" s="38">
        <v>518</v>
      </c>
      <c r="E45" s="38">
        <v>1731882779.1800003</v>
      </c>
      <c r="F45" s="39">
        <v>0.42614229629790867</v>
      </c>
      <c r="G45" s="40"/>
    </row>
    <row r="46" spans="1:7" s="11" customFormat="1" ht="33" customHeight="1" x14ac:dyDescent="0.25">
      <c r="A46" s="41" t="s">
        <v>82</v>
      </c>
      <c r="B46" s="29"/>
      <c r="C46" s="37"/>
      <c r="D46" s="38"/>
      <c r="E46" s="38"/>
      <c r="F46" s="39"/>
      <c r="G46" s="40"/>
    </row>
    <row r="47" spans="1:7" s="11" customFormat="1" ht="33" customHeight="1" x14ac:dyDescent="0.25">
      <c r="A47" s="28" t="s">
        <v>83</v>
      </c>
      <c r="B47" s="29" t="s">
        <v>84</v>
      </c>
      <c r="C47" s="28" t="s">
        <v>85</v>
      </c>
      <c r="D47" s="30">
        <v>2590000</v>
      </c>
      <c r="E47" s="30">
        <v>390261200</v>
      </c>
      <c r="F47" s="31">
        <v>9.6026593672072419E-2</v>
      </c>
      <c r="G47" s="32" t="s">
        <v>86</v>
      </c>
    </row>
    <row r="48" spans="1:7" s="11" customFormat="1" ht="21" customHeight="1" x14ac:dyDescent="0.25">
      <c r="A48" s="28"/>
      <c r="B48" s="29"/>
      <c r="C48" s="28"/>
      <c r="D48" s="30"/>
      <c r="E48" s="30"/>
      <c r="F48" s="31"/>
      <c r="G48" s="32"/>
    </row>
    <row r="49" spans="1:7" s="11" customFormat="1" ht="34.5" customHeight="1" x14ac:dyDescent="0.25">
      <c r="A49" s="28"/>
      <c r="B49" s="29"/>
      <c r="C49" s="37" t="s">
        <v>81</v>
      </c>
      <c r="D49" s="38">
        <v>2590000</v>
      </c>
      <c r="E49" s="38">
        <v>390261200</v>
      </c>
      <c r="F49" s="39">
        <v>9.6026593672072419E-2</v>
      </c>
      <c r="G49" s="32"/>
    </row>
    <row r="50" spans="1:7" s="11" customFormat="1" ht="33" customHeight="1" x14ac:dyDescent="0.25">
      <c r="A50" s="41" t="s">
        <v>87</v>
      </c>
      <c r="B50" s="29"/>
      <c r="C50" s="28"/>
      <c r="D50" s="30"/>
      <c r="E50" s="30"/>
      <c r="F50" s="36"/>
      <c r="G50" s="32"/>
    </row>
    <row r="51" spans="1:7" s="11" customFormat="1" ht="33" customHeight="1" x14ac:dyDescent="0.25">
      <c r="A51" s="28" t="s">
        <v>88</v>
      </c>
      <c r="B51" s="29" t="s">
        <v>89</v>
      </c>
      <c r="C51" s="28" t="s">
        <v>90</v>
      </c>
      <c r="D51" s="30">
        <v>2869000</v>
      </c>
      <c r="E51" s="30">
        <v>401229650</v>
      </c>
      <c r="F51" s="31">
        <v>9.8725460203929652E-2</v>
      </c>
      <c r="G51" s="32" t="s">
        <v>86</v>
      </c>
    </row>
    <row r="52" spans="1:7" s="11" customFormat="1" ht="33" customHeight="1" x14ac:dyDescent="0.25">
      <c r="A52" s="28" t="s">
        <v>91</v>
      </c>
      <c r="B52" s="29" t="s">
        <v>92</v>
      </c>
      <c r="C52" s="28" t="s">
        <v>90</v>
      </c>
      <c r="D52" s="30">
        <v>1265000</v>
      </c>
      <c r="E52" s="30">
        <v>398373800</v>
      </c>
      <c r="F52" s="31">
        <v>9.8022757635653865E-2</v>
      </c>
      <c r="G52" s="32" t="s">
        <v>86</v>
      </c>
    </row>
    <row r="53" spans="1:7" s="11" customFormat="1" ht="33" customHeight="1" x14ac:dyDescent="0.25">
      <c r="A53" s="28" t="s">
        <v>93</v>
      </c>
      <c r="B53" s="29" t="s">
        <v>94</v>
      </c>
      <c r="C53" s="28" t="s">
        <v>90</v>
      </c>
      <c r="D53" s="30">
        <v>966522</v>
      </c>
      <c r="E53" s="30">
        <v>386657126.10000002</v>
      </c>
      <c r="F53" s="31">
        <v>9.5139785196212093E-2</v>
      </c>
      <c r="G53" s="32" t="s">
        <v>86</v>
      </c>
    </row>
    <row r="54" spans="1:7" s="11" customFormat="1" ht="33" customHeight="1" x14ac:dyDescent="0.25">
      <c r="A54" s="28" t="s">
        <v>95</v>
      </c>
      <c r="B54" s="29" t="s">
        <v>96</v>
      </c>
      <c r="C54" s="28" t="s">
        <v>90</v>
      </c>
      <c r="D54" s="30">
        <v>990000</v>
      </c>
      <c r="E54" s="30">
        <v>385605000</v>
      </c>
      <c r="F54" s="31">
        <v>9.4880901952127145E-2</v>
      </c>
      <c r="G54" s="32" t="s">
        <v>86</v>
      </c>
    </row>
    <row r="55" spans="1:7" s="11" customFormat="1" ht="21" customHeight="1" x14ac:dyDescent="0.25">
      <c r="A55" s="28"/>
      <c r="B55" s="29"/>
      <c r="C55" s="37"/>
      <c r="D55" s="38"/>
      <c r="E55" s="38"/>
      <c r="F55" s="39"/>
      <c r="G55" s="40"/>
    </row>
    <row r="56" spans="1:7" s="11" customFormat="1" ht="33" customHeight="1" x14ac:dyDescent="0.25">
      <c r="B56" s="42"/>
      <c r="C56" s="37" t="s">
        <v>81</v>
      </c>
      <c r="D56" s="38">
        <v>6090522</v>
      </c>
      <c r="E56" s="38">
        <v>1571865576.0999999</v>
      </c>
      <c r="F56" s="39">
        <v>0.38676890498792271</v>
      </c>
      <c r="G56" s="27"/>
    </row>
    <row r="57" spans="1:7" s="11" customFormat="1" ht="33" customHeight="1" x14ac:dyDescent="0.25">
      <c r="A57" s="43" t="s">
        <v>97</v>
      </c>
      <c r="B57" s="42"/>
      <c r="C57" s="37"/>
      <c r="D57" s="38"/>
      <c r="E57" s="38"/>
      <c r="F57" s="39"/>
      <c r="G57" s="27"/>
    </row>
    <row r="58" spans="1:7" s="11" customFormat="1" ht="33" customHeight="1" x14ac:dyDescent="0.25">
      <c r="A58" s="44" t="s">
        <v>98</v>
      </c>
      <c r="B58" s="45"/>
      <c r="C58" s="46"/>
      <c r="D58" s="47"/>
      <c r="E58" s="48"/>
      <c r="F58" s="26"/>
      <c r="G58" s="27"/>
    </row>
    <row r="59" spans="1:7" s="11" customFormat="1" ht="33" customHeight="1" x14ac:dyDescent="0.25">
      <c r="A59" s="28" t="s">
        <v>99</v>
      </c>
      <c r="B59" s="29" t="s">
        <v>100</v>
      </c>
      <c r="C59" s="28" t="s">
        <v>101</v>
      </c>
      <c r="D59" s="30">
        <v>27902.082999999999</v>
      </c>
      <c r="E59" s="30">
        <v>148617063.37</v>
      </c>
      <c r="F59" s="31">
        <v>3.6568304399637028E-2</v>
      </c>
      <c r="G59" s="32" t="s">
        <v>0</v>
      </c>
    </row>
    <row r="60" spans="1:7" s="11" customFormat="1" ht="33" customHeight="1" x14ac:dyDescent="0.25">
      <c r="A60" s="28" t="s">
        <v>102</v>
      </c>
      <c r="B60" s="29" t="s">
        <v>103</v>
      </c>
      <c r="C60" s="28" t="s">
        <v>101</v>
      </c>
      <c r="D60" s="30">
        <v>58169.998</v>
      </c>
      <c r="E60" s="30">
        <v>80347850.719999999</v>
      </c>
      <c r="F60" s="31">
        <v>1.9770170371827305E-2</v>
      </c>
      <c r="G60" s="32" t="s">
        <v>0</v>
      </c>
    </row>
    <row r="61" spans="1:7" s="11" customFormat="1" ht="33" customHeight="1" x14ac:dyDescent="0.25">
      <c r="A61" s="28" t="s">
        <v>104</v>
      </c>
      <c r="B61" s="29" t="s">
        <v>105</v>
      </c>
      <c r="C61" s="28" t="s">
        <v>101</v>
      </c>
      <c r="D61" s="30">
        <v>7065.8810000000003</v>
      </c>
      <c r="E61" s="30">
        <v>29129290.850000001</v>
      </c>
      <c r="F61" s="31">
        <v>7.1674729038104911E-3</v>
      </c>
      <c r="G61" s="32" t="s">
        <v>0</v>
      </c>
    </row>
    <row r="62" spans="1:7" s="11" customFormat="1" ht="33" customHeight="1" x14ac:dyDescent="0.25">
      <c r="A62" s="28" t="s">
        <v>106</v>
      </c>
      <c r="B62" s="29" t="s">
        <v>107</v>
      </c>
      <c r="C62" s="28" t="s">
        <v>101</v>
      </c>
      <c r="D62" s="30">
        <v>43669.985000000001</v>
      </c>
      <c r="E62" s="30">
        <v>17040600.219999999</v>
      </c>
      <c r="F62" s="31">
        <v>4.1929630546264085E-3</v>
      </c>
      <c r="G62" s="32" t="s">
        <v>0</v>
      </c>
    </row>
    <row r="63" spans="1:7" s="11" customFormat="1" ht="29.25" customHeight="1" x14ac:dyDescent="0.25">
      <c r="A63" s="28"/>
      <c r="B63" s="29"/>
      <c r="C63" s="37" t="s">
        <v>81</v>
      </c>
      <c r="D63" s="38">
        <v>136807.94699999999</v>
      </c>
      <c r="E63" s="38">
        <v>275134805.15999997</v>
      </c>
      <c r="F63" s="39">
        <v>6.7698910729901238E-2</v>
      </c>
      <c r="G63" s="32"/>
    </row>
    <row r="64" spans="1:7" s="11" customFormat="1" ht="33" customHeight="1" x14ac:dyDescent="0.25">
      <c r="A64" s="43" t="s">
        <v>108</v>
      </c>
      <c r="B64" s="29"/>
      <c r="C64" s="28"/>
      <c r="D64" s="30"/>
      <c r="E64" s="30"/>
      <c r="F64" s="31"/>
      <c r="G64" s="32"/>
    </row>
    <row r="65" spans="1:7" s="11" customFormat="1" ht="33" customHeight="1" x14ac:dyDescent="0.25">
      <c r="A65" s="28"/>
      <c r="B65" s="29"/>
      <c r="C65" s="28"/>
      <c r="D65" s="30"/>
      <c r="E65" s="30"/>
      <c r="F65" s="31"/>
      <c r="G65" s="32"/>
    </row>
    <row r="66" spans="1:7" s="11" customFormat="1" ht="17.25" customHeight="1" x14ac:dyDescent="0.25">
      <c r="A66" s="28"/>
      <c r="B66" s="28"/>
      <c r="C66" s="28"/>
      <c r="D66" s="30"/>
      <c r="E66" s="30"/>
      <c r="F66" s="36"/>
      <c r="G66" s="32"/>
    </row>
    <row r="67" spans="1:7" ht="33" customHeight="1" x14ac:dyDescent="0.25">
      <c r="A67" s="43" t="s">
        <v>109</v>
      </c>
      <c r="B67" s="49"/>
      <c r="C67" s="46"/>
      <c r="D67" s="50"/>
      <c r="E67" s="48">
        <v>94950647.789999992</v>
      </c>
      <c r="F67" s="51">
        <v>2.3363294312194985E-2</v>
      </c>
      <c r="G67" s="27"/>
    </row>
    <row r="68" spans="1:7" ht="18" customHeight="1" x14ac:dyDescent="0.25">
      <c r="A68" s="52"/>
      <c r="B68" s="52"/>
      <c r="C68" s="53"/>
      <c r="D68" s="54"/>
      <c r="E68" s="38"/>
      <c r="F68" s="55"/>
      <c r="G68" s="27"/>
    </row>
    <row r="69" spans="1:7" ht="33" customHeight="1" x14ac:dyDescent="0.25">
      <c r="A69" s="56"/>
      <c r="B69" s="57"/>
      <c r="C69" s="58" t="s">
        <v>110</v>
      </c>
      <c r="D69" s="59">
        <v>8817847.9470000006</v>
      </c>
      <c r="E69" s="59">
        <v>4064095008.23</v>
      </c>
      <c r="F69" s="60">
        <v>1</v>
      </c>
      <c r="G69" s="59"/>
    </row>
    <row r="70" spans="1:7" ht="33" customHeight="1" x14ac:dyDescent="0.25">
      <c r="A70" s="52" t="s">
        <v>111</v>
      </c>
      <c r="B70" s="52"/>
      <c r="C70" s="53"/>
      <c r="D70" s="54"/>
      <c r="E70" s="35">
        <v>0</v>
      </c>
      <c r="F70" s="35"/>
      <c r="G70" s="40"/>
    </row>
    <row r="71" spans="1:7" ht="33" customHeight="1" x14ac:dyDescent="0.25">
      <c r="A71" s="52" t="s">
        <v>112</v>
      </c>
      <c r="B71" s="52"/>
      <c r="C71" s="53"/>
      <c r="D71" s="54"/>
      <c r="E71" s="35">
        <v>2.2204723895844971</v>
      </c>
      <c r="F71" s="63"/>
      <c r="G71" s="40"/>
    </row>
    <row r="72" spans="1:7" ht="33" customHeight="1" x14ac:dyDescent="0.25">
      <c r="A72" s="52" t="s">
        <v>113</v>
      </c>
      <c r="B72" s="52"/>
      <c r="C72" s="53"/>
      <c r="D72" s="54"/>
      <c r="E72" s="64">
        <v>11.523707932205545</v>
      </c>
      <c r="F72" s="63"/>
      <c r="G72" s="40"/>
    </row>
    <row r="73" spans="1:7" ht="33" customHeight="1" x14ac:dyDescent="0.25">
      <c r="A73" s="52" t="s">
        <v>114</v>
      </c>
      <c r="B73" s="52"/>
      <c r="C73" s="53"/>
      <c r="D73" s="54"/>
      <c r="E73" s="65">
        <v>7.7758039377168617E-2</v>
      </c>
      <c r="F73" s="63"/>
      <c r="G73" s="40"/>
    </row>
    <row r="74" spans="1:7" ht="33" customHeight="1" x14ac:dyDescent="0.25">
      <c r="A74" s="52" t="s">
        <v>115</v>
      </c>
      <c r="B74" s="52"/>
      <c r="C74" s="53"/>
      <c r="D74" s="54"/>
      <c r="E74" s="35">
        <v>0</v>
      </c>
      <c r="F74" s="63"/>
      <c r="G74" s="40"/>
    </row>
    <row r="75" spans="1:7" ht="33" customHeight="1" x14ac:dyDescent="0.25">
      <c r="A75" s="56"/>
      <c r="B75" s="57"/>
      <c r="C75" s="58"/>
      <c r="D75" s="59"/>
      <c r="E75" s="59"/>
      <c r="F75" s="66"/>
      <c r="G75" s="59"/>
    </row>
    <row r="76" spans="1:7" ht="33" customHeight="1" x14ac:dyDescent="0.25">
      <c r="A76" s="43" t="s">
        <v>116</v>
      </c>
      <c r="B76" s="52"/>
      <c r="C76" s="53"/>
      <c r="D76" s="54"/>
      <c r="E76" s="35"/>
      <c r="F76" s="63"/>
      <c r="G76" s="40"/>
    </row>
    <row r="77" spans="1:7" ht="33" customHeight="1" x14ac:dyDescent="0.25">
      <c r="A77" s="52" t="s">
        <v>117</v>
      </c>
      <c r="B77" s="52"/>
      <c r="C77" s="53"/>
      <c r="D77" s="54"/>
      <c r="E77" s="35">
        <v>1962126776.0999999</v>
      </c>
      <c r="F77" s="67">
        <v>0.48279549865999521</v>
      </c>
      <c r="G77" s="40"/>
    </row>
    <row r="78" spans="1:7" ht="33" customHeight="1" x14ac:dyDescent="0.25">
      <c r="A78" s="52" t="s">
        <v>118</v>
      </c>
      <c r="B78" s="52"/>
      <c r="C78" s="53"/>
      <c r="D78" s="54"/>
      <c r="E78" s="35">
        <v>1731882779.1800001</v>
      </c>
      <c r="F78" s="63">
        <v>0.42614229629790867</v>
      </c>
      <c r="G78" s="40"/>
    </row>
    <row r="79" spans="1:7" ht="33" customHeight="1" x14ac:dyDescent="0.25">
      <c r="A79" s="52" t="s">
        <v>119</v>
      </c>
      <c r="B79" s="52"/>
      <c r="C79" s="53"/>
      <c r="D79" s="54"/>
      <c r="E79" s="35">
        <v>0</v>
      </c>
      <c r="F79" s="63">
        <v>0</v>
      </c>
      <c r="G79" s="40"/>
    </row>
    <row r="80" spans="1:7" ht="33" customHeight="1" x14ac:dyDescent="0.25">
      <c r="A80" s="52" t="s">
        <v>120</v>
      </c>
      <c r="B80" s="52"/>
      <c r="C80" s="53"/>
      <c r="D80" s="54"/>
      <c r="E80" s="35">
        <v>0</v>
      </c>
      <c r="F80" s="35">
        <v>0</v>
      </c>
      <c r="G80" s="40"/>
    </row>
    <row r="81" spans="1:7" ht="33" customHeight="1" x14ac:dyDescent="0.25">
      <c r="A81" s="52" t="s">
        <v>121</v>
      </c>
      <c r="B81" s="52"/>
      <c r="C81" s="53"/>
      <c r="D81" s="54"/>
      <c r="E81" s="35">
        <v>0</v>
      </c>
      <c r="F81" s="35">
        <v>0</v>
      </c>
      <c r="G81" s="40"/>
    </row>
    <row r="82" spans="1:7" ht="33" customHeight="1" x14ac:dyDescent="0.25">
      <c r="A82" s="52" t="s">
        <v>122</v>
      </c>
      <c r="B82" s="52"/>
      <c r="C82" s="53"/>
      <c r="D82" s="54"/>
      <c r="E82" s="35">
        <v>0</v>
      </c>
      <c r="F82" s="35">
        <v>0</v>
      </c>
      <c r="G82" s="40"/>
    </row>
    <row r="83" spans="1:7" ht="33" customHeight="1" x14ac:dyDescent="0.25">
      <c r="A83" s="52" t="s">
        <v>123</v>
      </c>
      <c r="B83" s="52"/>
      <c r="C83" s="53"/>
      <c r="D83" s="54"/>
      <c r="E83" s="35">
        <v>0</v>
      </c>
      <c r="F83" s="35">
        <v>0</v>
      </c>
      <c r="G83" s="40"/>
    </row>
    <row r="84" spans="1:7" ht="33" customHeight="1" x14ac:dyDescent="0.25">
      <c r="A84" s="52" t="s">
        <v>124</v>
      </c>
      <c r="B84" s="52"/>
      <c r="C84" s="53"/>
      <c r="D84" s="54"/>
      <c r="E84" s="35">
        <v>0</v>
      </c>
      <c r="F84" s="35">
        <v>0</v>
      </c>
      <c r="G84" s="40"/>
    </row>
    <row r="85" spans="1:7" ht="33" customHeight="1" x14ac:dyDescent="0.25">
      <c r="A85" s="52" t="s">
        <v>125</v>
      </c>
      <c r="B85" s="52"/>
      <c r="C85" s="53"/>
      <c r="D85" s="54"/>
      <c r="E85" s="35">
        <v>0</v>
      </c>
      <c r="F85" s="35">
        <v>0</v>
      </c>
      <c r="G85" s="40"/>
    </row>
    <row r="86" spans="1:7" ht="33" customHeight="1" x14ac:dyDescent="0.25">
      <c r="A86" s="52" t="s">
        <v>126</v>
      </c>
      <c r="B86" s="52"/>
      <c r="C86" s="53"/>
      <c r="D86" s="54"/>
      <c r="E86" s="35">
        <v>0</v>
      </c>
      <c r="F86" s="35">
        <v>0</v>
      </c>
      <c r="G86" s="40"/>
    </row>
    <row r="87" spans="1:7" ht="33" customHeight="1" x14ac:dyDescent="0.25">
      <c r="A87" s="52" t="s">
        <v>127</v>
      </c>
      <c r="B87" s="52"/>
      <c r="C87" s="53"/>
      <c r="D87" s="54"/>
      <c r="E87" s="35">
        <v>0</v>
      </c>
      <c r="F87" s="35">
        <v>0</v>
      </c>
      <c r="G87" s="40"/>
    </row>
    <row r="88" spans="1:7" ht="33" customHeight="1" x14ac:dyDescent="0.25">
      <c r="A88" s="69"/>
      <c r="B88" s="52"/>
      <c r="C88" s="37" t="s">
        <v>81</v>
      </c>
      <c r="D88" s="54"/>
      <c r="E88" s="70">
        <v>3694009555.2799997</v>
      </c>
      <c r="F88" s="71">
        <v>0.90893779495790383</v>
      </c>
      <c r="G88" s="40"/>
    </row>
    <row r="89" spans="1:7" ht="33" customHeight="1" x14ac:dyDescent="0.25">
      <c r="A89" s="69" t="s">
        <v>128</v>
      </c>
      <c r="B89" s="52"/>
      <c r="C89" s="53"/>
      <c r="D89" s="54"/>
      <c r="E89" s="35">
        <v>0</v>
      </c>
      <c r="F89" s="63"/>
      <c r="G89" s="40"/>
    </row>
    <row r="90" spans="1:7" ht="33" customHeight="1" x14ac:dyDescent="0.25">
      <c r="A90" s="69" t="s">
        <v>129</v>
      </c>
      <c r="B90" s="52"/>
      <c r="C90" s="53"/>
      <c r="D90" s="72"/>
      <c r="E90" s="70">
        <v>275134805.15999997</v>
      </c>
      <c r="F90" s="71">
        <v>6.7698910729901238E-2</v>
      </c>
      <c r="G90" s="40"/>
    </row>
    <row r="91" spans="1:7" ht="33" customHeight="1" x14ac:dyDescent="0.25">
      <c r="A91" s="69" t="s">
        <v>109</v>
      </c>
      <c r="B91" s="52"/>
      <c r="C91" s="53"/>
      <c r="D91" s="72"/>
      <c r="E91" s="70">
        <v>94950647.789999992</v>
      </c>
      <c r="F91" s="71">
        <v>2.3363294312194988E-2</v>
      </c>
      <c r="G91" s="40"/>
    </row>
    <row r="92" spans="1:7" ht="33" customHeight="1" x14ac:dyDescent="0.25">
      <c r="A92" s="69" t="s">
        <v>130</v>
      </c>
      <c r="B92" s="52"/>
      <c r="C92" s="53"/>
      <c r="D92" s="72"/>
      <c r="E92" s="70">
        <v>0</v>
      </c>
      <c r="F92" s="71"/>
      <c r="G92" s="40"/>
    </row>
    <row r="93" spans="1:7" ht="33" customHeight="1" x14ac:dyDescent="0.25">
      <c r="A93" s="69" t="s">
        <v>131</v>
      </c>
      <c r="B93" s="52"/>
      <c r="C93" s="53"/>
      <c r="D93" s="54"/>
      <c r="E93" s="35">
        <v>0</v>
      </c>
      <c r="F93" s="63"/>
      <c r="G93" s="40"/>
    </row>
    <row r="94" spans="1:7" ht="33" customHeight="1" x14ac:dyDescent="0.25">
      <c r="A94" s="69"/>
      <c r="B94" s="52"/>
      <c r="C94" s="53"/>
      <c r="D94" s="54"/>
      <c r="E94" s="54"/>
      <c r="F94" s="63"/>
      <c r="G94" s="40"/>
    </row>
    <row r="95" spans="1:7" ht="33" customHeight="1" x14ac:dyDescent="0.25">
      <c r="A95" s="56"/>
      <c r="B95" s="73" t="s">
        <v>110</v>
      </c>
      <c r="C95" s="74"/>
      <c r="D95" s="75"/>
      <c r="E95" s="59">
        <v>4064095008.2299995</v>
      </c>
      <c r="F95" s="60">
        <v>1</v>
      </c>
      <c r="G95" s="59"/>
    </row>
    <row r="96" spans="1:7" ht="33" customHeight="1" x14ac:dyDescent="0.25">
      <c r="A96" s="56"/>
      <c r="B96" s="73" t="s">
        <v>132</v>
      </c>
      <c r="C96" s="74"/>
      <c r="D96" s="75"/>
      <c r="E96" s="59">
        <v>193010412.72099999</v>
      </c>
      <c r="F96" s="57"/>
      <c r="G96" s="76"/>
    </row>
    <row r="97" spans="1:7" ht="33" customHeight="1" x14ac:dyDescent="0.25">
      <c r="A97" s="56"/>
      <c r="B97" s="73" t="s">
        <v>133</v>
      </c>
      <c r="C97" s="74"/>
      <c r="D97" s="75"/>
      <c r="E97" s="76">
        <v>21.0563</v>
      </c>
      <c r="F97" s="57"/>
      <c r="G97" s="76"/>
    </row>
    <row r="98" spans="1:7" x14ac:dyDescent="0.25">
      <c r="D98" s="78"/>
      <c r="E98" s="79"/>
      <c r="F98" s="62"/>
    </row>
    <row r="99" spans="1:7" x14ac:dyDescent="0.25">
      <c r="A99" s="77" t="s">
        <v>134</v>
      </c>
      <c r="D99" s="78"/>
      <c r="E99" s="79"/>
      <c r="F99" s="62"/>
    </row>
    <row r="100" spans="1:7" x14ac:dyDescent="0.25">
      <c r="A100" s="77" t="s">
        <v>135</v>
      </c>
      <c r="D100" s="78"/>
      <c r="E100" s="79"/>
      <c r="F100" s="62"/>
    </row>
    <row r="101" spans="1:7" x14ac:dyDescent="0.25">
      <c r="A101" s="80" t="s">
        <v>136</v>
      </c>
      <c r="E101" s="79"/>
      <c r="F101" s="62"/>
    </row>
    <row r="102" spans="1:7" x14ac:dyDescent="0.25">
      <c r="E102" s="79"/>
    </row>
    <row r="103" spans="1:7" x14ac:dyDescent="0.25">
      <c r="A103" s="81" t="s">
        <v>137</v>
      </c>
      <c r="B103" s="81" t="s">
        <v>138</v>
      </c>
    </row>
    <row r="104" spans="1:7" x14ac:dyDescent="0.25">
      <c r="A104" s="82" t="s">
        <v>139</v>
      </c>
      <c r="B104" s="83">
        <v>21.0563</v>
      </c>
      <c r="C104" s="84"/>
      <c r="D104" s="61"/>
    </row>
    <row r="105" spans="1:7" x14ac:dyDescent="0.25">
      <c r="A105" s="82" t="s">
        <v>140</v>
      </c>
      <c r="B105" s="83">
        <v>20.7239</v>
      </c>
      <c r="C105" s="84"/>
      <c r="D105" s="61"/>
    </row>
    <row r="107" spans="1:7" x14ac:dyDescent="0.25">
      <c r="A107" s="78" t="s">
        <v>141</v>
      </c>
      <c r="B107" s="85"/>
      <c r="F107" s="68"/>
    </row>
    <row r="108" spans="1:7" x14ac:dyDescent="0.25">
      <c r="B108" s="86"/>
      <c r="C108" s="87"/>
    </row>
  </sheetData>
  <mergeCells count="4">
    <mergeCell ref="A7:G7"/>
    <mergeCell ref="B95:D95"/>
    <mergeCell ref="B96:D96"/>
    <mergeCell ref="B97:D97"/>
  </mergeCells>
  <conditionalFormatting sqref="C10 C47:C48 A47:A49 C50:C54 A51:A55 C64:C66 A65:A66 A10:A45 C12:C44 C59:C62 A59:A63">
    <cfRule type="containsErrors" dxfId="23" priority="1">
      <formula>ISERROR(A10)</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F8C3-0D9D-4F9F-8696-3B5151E61EAE}">
  <dimension ref="A1:H383"/>
  <sheetViews>
    <sheetView zoomScale="70" zoomScaleNormal="70" zoomScaleSheetLayoutView="70" workbookViewId="0">
      <selection activeCell="A4" sqref="A4"/>
    </sheetView>
  </sheetViews>
  <sheetFormatPr defaultColWidth="9.140625" defaultRowHeight="15" x14ac:dyDescent="0.25"/>
  <cols>
    <col min="1" max="1" width="60.42578125" style="77" customWidth="1"/>
    <col min="2" max="2" width="21" style="77" customWidth="1"/>
    <col min="3" max="3" width="58.7109375" style="8" customWidth="1"/>
    <col min="4" max="4" width="18.7109375" style="77" bestFit="1" customWidth="1"/>
    <col min="5" max="5" width="27.28515625" style="17" bestFit="1" customWidth="1"/>
    <col min="6" max="6" width="15.140625" style="5" customWidth="1"/>
    <col min="7" max="7" width="14.85546875" style="5" customWidth="1"/>
    <col min="8" max="8" width="20" style="5" bestFit="1" customWidth="1"/>
    <col min="9" max="9" width="17.28515625" style="5" bestFit="1" customWidth="1"/>
    <col min="10" max="10" width="15.42578125" style="5" bestFit="1" customWidth="1"/>
    <col min="11"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142</v>
      </c>
      <c r="B7" s="19"/>
      <c r="C7" s="19"/>
      <c r="D7" s="19"/>
      <c r="E7" s="19"/>
      <c r="F7" s="19"/>
      <c r="G7" s="19"/>
    </row>
    <row r="8" spans="1:7" s="20" customFormat="1" ht="39" customHeight="1" x14ac:dyDescent="0.25">
      <c r="A8" s="21" t="s">
        <v>7</v>
      </c>
      <c r="B8" s="21" t="s">
        <v>8</v>
      </c>
      <c r="C8" s="21" t="s">
        <v>9</v>
      </c>
      <c r="D8" s="21" t="s">
        <v>10</v>
      </c>
      <c r="E8" s="21" t="s">
        <v>11</v>
      </c>
      <c r="F8" s="21" t="s">
        <v>12</v>
      </c>
      <c r="G8" s="21" t="s">
        <v>13</v>
      </c>
    </row>
    <row r="9" spans="1:7" s="11" customFormat="1" ht="27" customHeight="1" x14ac:dyDescent="0.25">
      <c r="A9" s="88" t="s">
        <v>143</v>
      </c>
      <c r="B9" s="23"/>
      <c r="C9" s="24"/>
      <c r="D9" s="23"/>
      <c r="E9" s="25"/>
      <c r="F9" s="26"/>
      <c r="G9" s="27"/>
    </row>
    <row r="10" spans="1:7" s="11" customFormat="1" ht="22.5" customHeight="1" x14ac:dyDescent="0.25">
      <c r="A10" s="28"/>
      <c r="B10" s="29"/>
      <c r="C10" s="28"/>
      <c r="D10" s="30"/>
      <c r="E10" s="30"/>
      <c r="F10" s="31"/>
      <c r="G10" s="32"/>
    </row>
    <row r="11" spans="1:7" s="11" customFormat="1" ht="33" customHeight="1" x14ac:dyDescent="0.25">
      <c r="A11" s="33" t="s">
        <v>144</v>
      </c>
      <c r="B11" s="29"/>
      <c r="C11" s="28"/>
      <c r="D11" s="30"/>
      <c r="E11" s="30"/>
      <c r="F11" s="36"/>
      <c r="G11" s="32"/>
    </row>
    <row r="12" spans="1:7" s="11" customFormat="1" ht="33" customHeight="1" x14ac:dyDescent="0.25">
      <c r="A12" s="33" t="s">
        <v>145</v>
      </c>
      <c r="B12" s="29"/>
      <c r="C12" s="28"/>
      <c r="D12" s="30"/>
      <c r="E12" s="30"/>
      <c r="F12" s="36"/>
      <c r="G12" s="32"/>
    </row>
    <row r="13" spans="1:7" s="11" customFormat="1" ht="33" customHeight="1" x14ac:dyDescent="0.25">
      <c r="A13" s="28" t="s">
        <v>146</v>
      </c>
      <c r="B13" s="29" t="s">
        <v>147</v>
      </c>
      <c r="C13" s="28" t="s">
        <v>148</v>
      </c>
      <c r="D13" s="30">
        <v>35000</v>
      </c>
      <c r="E13" s="30">
        <v>3554015734.5</v>
      </c>
      <c r="F13" s="36">
        <v>1.38149415200084E-2</v>
      </c>
      <c r="G13" s="32" t="s">
        <v>86</v>
      </c>
    </row>
    <row r="14" spans="1:7" s="11" customFormat="1" ht="33" customHeight="1" x14ac:dyDescent="0.25">
      <c r="A14" s="28" t="s">
        <v>149</v>
      </c>
      <c r="B14" s="29" t="s">
        <v>150</v>
      </c>
      <c r="C14" s="28" t="s">
        <v>148</v>
      </c>
      <c r="D14" s="30">
        <v>20200</v>
      </c>
      <c r="E14" s="30">
        <v>2062096519.22</v>
      </c>
      <c r="F14" s="36">
        <v>8.0156490431646903E-3</v>
      </c>
      <c r="G14" s="32" t="s">
        <v>86</v>
      </c>
    </row>
    <row r="15" spans="1:7" s="11" customFormat="1" ht="33" customHeight="1" x14ac:dyDescent="0.25">
      <c r="A15" s="28" t="s">
        <v>151</v>
      </c>
      <c r="B15" s="29" t="s">
        <v>152</v>
      </c>
      <c r="C15" s="28" t="s">
        <v>153</v>
      </c>
      <c r="D15" s="30">
        <v>15000</v>
      </c>
      <c r="E15" s="30">
        <v>1527710799</v>
      </c>
      <c r="F15" s="36">
        <v>5.9384192204876424E-3</v>
      </c>
      <c r="G15" s="32" t="s">
        <v>86</v>
      </c>
    </row>
    <row r="16" spans="1:7" s="11" customFormat="1" ht="33" customHeight="1" x14ac:dyDescent="0.25">
      <c r="A16" s="28" t="s">
        <v>154</v>
      </c>
      <c r="B16" s="29" t="s">
        <v>155</v>
      </c>
      <c r="C16" s="28" t="s">
        <v>156</v>
      </c>
      <c r="D16" s="30">
        <v>12500</v>
      </c>
      <c r="E16" s="30">
        <v>1279649853.75</v>
      </c>
      <c r="F16" s="36">
        <v>4.9741726588418264E-3</v>
      </c>
      <c r="G16" s="32" t="s">
        <v>86</v>
      </c>
    </row>
    <row r="17" spans="1:7" s="11" customFormat="1" ht="33" customHeight="1" x14ac:dyDescent="0.25">
      <c r="A17" s="28" t="s">
        <v>157</v>
      </c>
      <c r="B17" s="29" t="s">
        <v>158</v>
      </c>
      <c r="C17" s="28" t="s">
        <v>19</v>
      </c>
      <c r="D17" s="30">
        <v>12500</v>
      </c>
      <c r="E17" s="30">
        <v>1274274467.5</v>
      </c>
      <c r="F17" s="36">
        <v>4.9532778029270554E-3</v>
      </c>
      <c r="G17" s="32" t="s">
        <v>86</v>
      </c>
    </row>
    <row r="18" spans="1:7" s="11" customFormat="1" ht="33" customHeight="1" x14ac:dyDescent="0.25">
      <c r="A18" s="28" t="s">
        <v>159</v>
      </c>
      <c r="B18" s="29" t="s">
        <v>160</v>
      </c>
      <c r="C18" s="28" t="s">
        <v>148</v>
      </c>
      <c r="D18" s="30">
        <v>10000</v>
      </c>
      <c r="E18" s="30">
        <v>1023481918</v>
      </c>
      <c r="F18" s="36">
        <v>3.9784131248212489E-3</v>
      </c>
      <c r="G18" s="32" t="s">
        <v>86</v>
      </c>
    </row>
    <row r="19" spans="1:7" s="11" customFormat="1" ht="33" customHeight="1" x14ac:dyDescent="0.25">
      <c r="A19" s="28" t="s">
        <v>161</v>
      </c>
      <c r="B19" s="29" t="s">
        <v>162</v>
      </c>
      <c r="C19" s="28" t="s">
        <v>148</v>
      </c>
      <c r="D19" s="30">
        <v>10000</v>
      </c>
      <c r="E19" s="30">
        <v>1017574716</v>
      </c>
      <c r="F19" s="36">
        <v>3.9554510289068487E-3</v>
      </c>
      <c r="G19" s="32" t="s">
        <v>86</v>
      </c>
    </row>
    <row r="20" spans="1:7" s="11" customFormat="1" ht="33" customHeight="1" x14ac:dyDescent="0.25">
      <c r="A20" s="28" t="s">
        <v>163</v>
      </c>
      <c r="B20" s="29" t="s">
        <v>164</v>
      </c>
      <c r="C20" s="28" t="s">
        <v>148</v>
      </c>
      <c r="D20" s="30">
        <v>9500</v>
      </c>
      <c r="E20" s="30">
        <v>968806189.54999995</v>
      </c>
      <c r="F20" s="36">
        <v>3.7658811476079081E-3</v>
      </c>
      <c r="G20" s="32" t="s">
        <v>86</v>
      </c>
    </row>
    <row r="21" spans="1:7" s="11" customFormat="1" ht="33" customHeight="1" x14ac:dyDescent="0.25">
      <c r="A21" s="28" t="s">
        <v>165</v>
      </c>
      <c r="B21" s="29" t="s">
        <v>166</v>
      </c>
      <c r="C21" s="28" t="s">
        <v>148</v>
      </c>
      <c r="D21" s="30">
        <v>550</v>
      </c>
      <c r="E21" s="30">
        <v>560513767.65999997</v>
      </c>
      <c r="F21" s="36">
        <v>2.1787930892410278E-3</v>
      </c>
      <c r="G21" s="32" t="s">
        <v>86</v>
      </c>
    </row>
    <row r="22" spans="1:7" s="11" customFormat="1" ht="33" customHeight="1" x14ac:dyDescent="0.25">
      <c r="A22" s="28" t="s">
        <v>167</v>
      </c>
      <c r="B22" s="29" t="s">
        <v>168</v>
      </c>
      <c r="C22" s="28" t="s">
        <v>153</v>
      </c>
      <c r="D22" s="30">
        <v>5000</v>
      </c>
      <c r="E22" s="30">
        <v>511057849</v>
      </c>
      <c r="F22" s="36">
        <v>1.9865512211272073E-3</v>
      </c>
      <c r="G22" s="32" t="s">
        <v>86</v>
      </c>
    </row>
    <row r="23" spans="1:7" s="11" customFormat="1" ht="33" customHeight="1" x14ac:dyDescent="0.25">
      <c r="A23" s="28" t="s">
        <v>169</v>
      </c>
      <c r="B23" s="29" t="s">
        <v>170</v>
      </c>
      <c r="C23" s="28" t="s">
        <v>148</v>
      </c>
      <c r="D23" s="30">
        <v>4500</v>
      </c>
      <c r="E23" s="30">
        <v>461262332.69999999</v>
      </c>
      <c r="F23" s="36">
        <v>1.7929892908956557E-3</v>
      </c>
      <c r="G23" s="32" t="s">
        <v>86</v>
      </c>
    </row>
    <row r="24" spans="1:7" s="11" customFormat="1" ht="33" customHeight="1" x14ac:dyDescent="0.25">
      <c r="A24" s="28" t="s">
        <v>171</v>
      </c>
      <c r="B24" s="29" t="s">
        <v>172</v>
      </c>
      <c r="C24" s="28" t="s">
        <v>148</v>
      </c>
      <c r="D24" s="30">
        <v>450</v>
      </c>
      <c r="E24" s="30">
        <v>460059670.25999999</v>
      </c>
      <c r="F24" s="36">
        <v>1.7883143787629867E-3</v>
      </c>
      <c r="G24" s="32" t="s">
        <v>86</v>
      </c>
    </row>
    <row r="25" spans="1:7" s="11" customFormat="1" ht="33" customHeight="1" x14ac:dyDescent="0.25">
      <c r="A25" s="28" t="s">
        <v>173</v>
      </c>
      <c r="B25" s="29" t="s">
        <v>174</v>
      </c>
      <c r="C25" s="28" t="s">
        <v>175</v>
      </c>
      <c r="D25" s="30">
        <v>439</v>
      </c>
      <c r="E25" s="30">
        <v>452614913.45999998</v>
      </c>
      <c r="F25" s="36">
        <v>1.7593755986601591E-3</v>
      </c>
      <c r="G25" s="32" t="s">
        <v>86</v>
      </c>
    </row>
    <row r="26" spans="1:7" s="11" customFormat="1" ht="33" customHeight="1" x14ac:dyDescent="0.25">
      <c r="A26" s="28" t="s">
        <v>176</v>
      </c>
      <c r="B26" s="29" t="s">
        <v>177</v>
      </c>
      <c r="C26" s="28" t="s">
        <v>148</v>
      </c>
      <c r="D26" s="30">
        <v>3500</v>
      </c>
      <c r="E26" s="30">
        <v>360055220.69999999</v>
      </c>
      <c r="F26" s="36">
        <v>1.3995835104663682E-3</v>
      </c>
      <c r="G26" s="32" t="s">
        <v>86</v>
      </c>
    </row>
    <row r="27" spans="1:7" s="11" customFormat="1" ht="33" customHeight="1" x14ac:dyDescent="0.25">
      <c r="A27" s="28" t="s">
        <v>178</v>
      </c>
      <c r="B27" s="29" t="s">
        <v>179</v>
      </c>
      <c r="C27" s="28" t="s">
        <v>175</v>
      </c>
      <c r="D27" s="30">
        <v>340</v>
      </c>
      <c r="E27" s="30">
        <v>346352684.88</v>
      </c>
      <c r="F27" s="36">
        <v>1.3463198939912002E-3</v>
      </c>
      <c r="G27" s="32" t="s">
        <v>86</v>
      </c>
    </row>
    <row r="28" spans="1:7" s="11" customFormat="1" ht="33" customHeight="1" x14ac:dyDescent="0.25">
      <c r="A28" s="28" t="s">
        <v>180</v>
      </c>
      <c r="B28" s="29" t="s">
        <v>181</v>
      </c>
      <c r="C28" s="28" t="s">
        <v>148</v>
      </c>
      <c r="D28" s="30">
        <v>324</v>
      </c>
      <c r="E28" s="30">
        <v>341083721.01999998</v>
      </c>
      <c r="F28" s="36">
        <v>1.3258387163502749E-3</v>
      </c>
      <c r="G28" s="32" t="s">
        <v>86</v>
      </c>
    </row>
    <row r="29" spans="1:7" s="11" customFormat="1" ht="33" customHeight="1" x14ac:dyDescent="0.25">
      <c r="A29" s="28" t="s">
        <v>182</v>
      </c>
      <c r="B29" s="29" t="s">
        <v>183</v>
      </c>
      <c r="C29" s="28" t="s">
        <v>148</v>
      </c>
      <c r="D29" s="30">
        <v>2500</v>
      </c>
      <c r="E29" s="30">
        <v>257736824.75</v>
      </c>
      <c r="F29" s="36">
        <v>1.0018580184971615E-3</v>
      </c>
      <c r="G29" s="32" t="s">
        <v>86</v>
      </c>
    </row>
    <row r="30" spans="1:7" s="11" customFormat="1" ht="33" customHeight="1" x14ac:dyDescent="0.25">
      <c r="A30" s="28" t="s">
        <v>184</v>
      </c>
      <c r="B30" s="29" t="s">
        <v>185</v>
      </c>
      <c r="C30" s="28" t="s">
        <v>186</v>
      </c>
      <c r="D30" s="30">
        <v>2500</v>
      </c>
      <c r="E30" s="30">
        <v>256713125.5</v>
      </c>
      <c r="F30" s="36">
        <v>9.9787876057335929E-4</v>
      </c>
      <c r="G30" s="32" t="s">
        <v>86</v>
      </c>
    </row>
    <row r="31" spans="1:7" s="11" customFormat="1" ht="33" customHeight="1" x14ac:dyDescent="0.25">
      <c r="A31" s="28" t="s">
        <v>187</v>
      </c>
      <c r="B31" s="29" t="s">
        <v>188</v>
      </c>
      <c r="C31" s="28" t="s">
        <v>148</v>
      </c>
      <c r="D31" s="30">
        <v>2500</v>
      </c>
      <c r="E31" s="30">
        <v>255340954.5</v>
      </c>
      <c r="F31" s="36">
        <v>9.9254494566183957E-4</v>
      </c>
      <c r="G31" s="32" t="s">
        <v>86</v>
      </c>
    </row>
    <row r="32" spans="1:7" s="11" customFormat="1" ht="33" customHeight="1" x14ac:dyDescent="0.25">
      <c r="A32" s="28" t="s">
        <v>189</v>
      </c>
      <c r="B32" s="29" t="s">
        <v>190</v>
      </c>
      <c r="C32" s="28" t="s">
        <v>19</v>
      </c>
      <c r="D32" s="30">
        <v>2000</v>
      </c>
      <c r="E32" s="30">
        <v>207737007.19999999</v>
      </c>
      <c r="F32" s="36">
        <v>8.0750194157857733E-4</v>
      </c>
      <c r="G32" s="32" t="s">
        <v>86</v>
      </c>
    </row>
    <row r="33" spans="1:7" s="11" customFormat="1" ht="33" customHeight="1" x14ac:dyDescent="0.25">
      <c r="A33" s="28" t="s">
        <v>191</v>
      </c>
      <c r="B33" s="29" t="s">
        <v>192</v>
      </c>
      <c r="C33" s="28" t="s">
        <v>148</v>
      </c>
      <c r="D33" s="30">
        <v>1500</v>
      </c>
      <c r="E33" s="30">
        <v>158145019.34999999</v>
      </c>
      <c r="F33" s="36">
        <v>6.147311540555721E-4</v>
      </c>
      <c r="G33" s="32" t="s">
        <v>86</v>
      </c>
    </row>
    <row r="34" spans="1:7" s="11" customFormat="1" ht="33" customHeight="1" x14ac:dyDescent="0.25">
      <c r="A34" s="28" t="s">
        <v>193</v>
      </c>
      <c r="B34" s="29" t="s">
        <v>194</v>
      </c>
      <c r="C34" s="28" t="s">
        <v>148</v>
      </c>
      <c r="D34" s="30">
        <v>156</v>
      </c>
      <c r="E34" s="30">
        <v>154627430.59999999</v>
      </c>
      <c r="F34" s="36">
        <v>6.0105780916827774E-4</v>
      </c>
      <c r="G34" s="32" t="s">
        <v>86</v>
      </c>
    </row>
    <row r="35" spans="1:7" s="11" customFormat="1" ht="33" customHeight="1" x14ac:dyDescent="0.25">
      <c r="A35" s="28" t="s">
        <v>195</v>
      </c>
      <c r="B35" s="29" t="s">
        <v>196</v>
      </c>
      <c r="C35" s="28" t="s">
        <v>148</v>
      </c>
      <c r="D35" s="30">
        <v>100</v>
      </c>
      <c r="E35" s="30">
        <v>104996685.83</v>
      </c>
      <c r="F35" s="36">
        <v>4.0813636823704521E-4</v>
      </c>
      <c r="G35" s="32" t="s">
        <v>86</v>
      </c>
    </row>
    <row r="36" spans="1:7" s="11" customFormat="1" ht="33" customHeight="1" x14ac:dyDescent="0.25">
      <c r="A36" s="28" t="s">
        <v>197</v>
      </c>
      <c r="B36" s="29" t="s">
        <v>198</v>
      </c>
      <c r="C36" s="28" t="s">
        <v>175</v>
      </c>
      <c r="D36" s="30">
        <v>1000</v>
      </c>
      <c r="E36" s="30">
        <v>102453935.59999999</v>
      </c>
      <c r="F36" s="36">
        <v>3.9825235298454099E-4</v>
      </c>
      <c r="G36" s="32" t="s">
        <v>86</v>
      </c>
    </row>
    <row r="37" spans="1:7" s="11" customFormat="1" ht="33" customHeight="1" x14ac:dyDescent="0.25">
      <c r="A37" s="28" t="s">
        <v>199</v>
      </c>
      <c r="B37" s="29" t="s">
        <v>200</v>
      </c>
      <c r="C37" s="28" t="s">
        <v>148</v>
      </c>
      <c r="D37" s="30">
        <v>100</v>
      </c>
      <c r="E37" s="30">
        <v>99943769.370000005</v>
      </c>
      <c r="F37" s="36">
        <v>3.8849499616241972E-4</v>
      </c>
      <c r="G37" s="32" t="s">
        <v>86</v>
      </c>
    </row>
    <row r="38" spans="1:7" s="11" customFormat="1" ht="33" customHeight="1" x14ac:dyDescent="0.25">
      <c r="A38" s="28" t="s">
        <v>201</v>
      </c>
      <c r="B38" s="29" t="s">
        <v>202</v>
      </c>
      <c r="C38" s="28" t="s">
        <v>148</v>
      </c>
      <c r="D38" s="30">
        <v>77</v>
      </c>
      <c r="E38" s="30">
        <v>80718013.349999994</v>
      </c>
      <c r="F38" s="36">
        <v>3.1376187314443281E-4</v>
      </c>
      <c r="G38" s="32" t="s">
        <v>86</v>
      </c>
    </row>
    <row r="39" spans="1:7" s="11" customFormat="1" ht="33" customHeight="1" x14ac:dyDescent="0.25">
      <c r="A39" s="28" t="s">
        <v>203</v>
      </c>
      <c r="B39" s="29" t="s">
        <v>204</v>
      </c>
      <c r="C39" s="28" t="s">
        <v>148</v>
      </c>
      <c r="D39" s="30">
        <v>40</v>
      </c>
      <c r="E39" s="30">
        <v>39812687.939999998</v>
      </c>
      <c r="F39" s="36">
        <v>1.5475732150151055E-4</v>
      </c>
      <c r="G39" s="32" t="s">
        <v>86</v>
      </c>
    </row>
    <row r="40" spans="1:7" s="11" customFormat="1" ht="33" customHeight="1" x14ac:dyDescent="0.25">
      <c r="A40" s="28" t="s">
        <v>205</v>
      </c>
      <c r="B40" s="29" t="s">
        <v>206</v>
      </c>
      <c r="C40" s="28" t="s">
        <v>148</v>
      </c>
      <c r="D40" s="30">
        <v>20</v>
      </c>
      <c r="E40" s="30">
        <v>21667348.780000001</v>
      </c>
      <c r="F40" s="36">
        <v>8.4223925455253321E-5</v>
      </c>
      <c r="G40" s="32" t="s">
        <v>86</v>
      </c>
    </row>
    <row r="41" spans="1:7" s="11" customFormat="1" ht="33" customHeight="1" x14ac:dyDescent="0.25">
      <c r="A41" s="28" t="s">
        <v>207</v>
      </c>
      <c r="B41" s="29" t="s">
        <v>208</v>
      </c>
      <c r="C41" s="28" t="s">
        <v>175</v>
      </c>
      <c r="D41" s="30">
        <v>200</v>
      </c>
      <c r="E41" s="30">
        <v>20579426</v>
      </c>
      <c r="F41" s="36">
        <v>7.9995021953761246E-5</v>
      </c>
      <c r="G41" s="32" t="s">
        <v>86</v>
      </c>
    </row>
    <row r="42" spans="1:7" s="11" customFormat="1" ht="33" customHeight="1" x14ac:dyDescent="0.25">
      <c r="A42" s="28" t="s">
        <v>209</v>
      </c>
      <c r="B42" s="29" t="s">
        <v>210</v>
      </c>
      <c r="C42" s="28" t="s">
        <v>148</v>
      </c>
      <c r="D42" s="30">
        <v>18</v>
      </c>
      <c r="E42" s="30">
        <v>18105945.190000001</v>
      </c>
      <c r="F42" s="36">
        <v>7.0380266338217974E-5</v>
      </c>
      <c r="G42" s="32" t="s">
        <v>86</v>
      </c>
    </row>
    <row r="43" spans="1:7" s="11" customFormat="1" ht="33" customHeight="1" x14ac:dyDescent="0.25">
      <c r="A43" s="28" t="s">
        <v>211</v>
      </c>
      <c r="B43" s="29" t="s">
        <v>212</v>
      </c>
      <c r="C43" s="28" t="s">
        <v>148</v>
      </c>
      <c r="D43" s="30">
        <v>10</v>
      </c>
      <c r="E43" s="30">
        <v>10616880.9</v>
      </c>
      <c r="F43" s="36">
        <v>4.1269257008235726E-5</v>
      </c>
      <c r="G43" s="32" t="s">
        <v>86</v>
      </c>
    </row>
    <row r="44" spans="1:7" s="11" customFormat="1" ht="33" customHeight="1" x14ac:dyDescent="0.25">
      <c r="A44" s="28" t="s">
        <v>213</v>
      </c>
      <c r="B44" s="29" t="s">
        <v>214</v>
      </c>
      <c r="C44" s="28" t="s">
        <v>19</v>
      </c>
      <c r="D44" s="30">
        <v>10</v>
      </c>
      <c r="E44" s="30">
        <v>9880229.5099999998</v>
      </c>
      <c r="F44" s="36">
        <v>3.8405793075115395E-5</v>
      </c>
      <c r="G44" s="32" t="s">
        <v>86</v>
      </c>
    </row>
    <row r="45" spans="1:7" s="11" customFormat="1" ht="33" customHeight="1" x14ac:dyDescent="0.25">
      <c r="A45" s="28" t="s">
        <v>215</v>
      </c>
      <c r="B45" s="29" t="s">
        <v>216</v>
      </c>
      <c r="C45" s="28" t="s">
        <v>175</v>
      </c>
      <c r="D45" s="30">
        <v>8</v>
      </c>
      <c r="E45" s="30">
        <v>8156698.25</v>
      </c>
      <c r="F45" s="36">
        <v>3.1706193145472371E-5</v>
      </c>
      <c r="G45" s="32" t="s">
        <v>86</v>
      </c>
    </row>
    <row r="46" spans="1:7" s="11" customFormat="1" ht="33" customHeight="1" x14ac:dyDescent="0.25">
      <c r="A46" s="28" t="s">
        <v>217</v>
      </c>
      <c r="B46" s="29" t="s">
        <v>218</v>
      </c>
      <c r="C46" s="28" t="s">
        <v>148</v>
      </c>
      <c r="D46" s="30">
        <v>4</v>
      </c>
      <c r="E46" s="30">
        <v>4281114.79</v>
      </c>
      <c r="F46" s="36">
        <v>1.6641274232460222E-5</v>
      </c>
      <c r="G46" s="32" t="s">
        <v>86</v>
      </c>
    </row>
    <row r="47" spans="1:7" s="11" customFormat="1" ht="33" customHeight="1" x14ac:dyDescent="0.25">
      <c r="A47" s="28" t="s">
        <v>219</v>
      </c>
      <c r="B47" s="29" t="s">
        <v>220</v>
      </c>
      <c r="C47" s="28" t="s">
        <v>148</v>
      </c>
      <c r="D47" s="30">
        <v>2</v>
      </c>
      <c r="E47" s="30">
        <v>2013073.69</v>
      </c>
      <c r="F47" s="36">
        <v>7.8250906524841431E-6</v>
      </c>
      <c r="G47" s="32" t="s">
        <v>86</v>
      </c>
    </row>
    <row r="48" spans="1:7" s="11" customFormat="1" ht="15.75" customHeight="1" x14ac:dyDescent="0.25">
      <c r="A48" s="28"/>
      <c r="B48" s="29"/>
      <c r="C48" s="28"/>
      <c r="D48" s="30"/>
      <c r="E48" s="30"/>
      <c r="F48" s="36"/>
      <c r="G48" s="32"/>
    </row>
    <row r="49" spans="1:7" s="11" customFormat="1" ht="33" customHeight="1" x14ac:dyDescent="0.25">
      <c r="A49" s="28"/>
      <c r="B49" s="29"/>
      <c r="C49" s="37" t="s">
        <v>81</v>
      </c>
      <c r="D49" s="38">
        <v>152548</v>
      </c>
      <c r="E49" s="38">
        <v>18014136528.299992</v>
      </c>
      <c r="F49" s="89">
        <v>7.0023393609686221E-2</v>
      </c>
      <c r="G49" s="40"/>
    </row>
    <row r="50" spans="1:7" s="11" customFormat="1" ht="33" customHeight="1" x14ac:dyDescent="0.25">
      <c r="A50" s="33" t="s">
        <v>221</v>
      </c>
      <c r="B50" s="29"/>
      <c r="C50" s="37"/>
      <c r="D50" s="38"/>
      <c r="E50" s="38"/>
      <c r="F50" s="39"/>
      <c r="G50" s="40"/>
    </row>
    <row r="51" spans="1:7" s="11" customFormat="1" ht="33" customHeight="1" x14ac:dyDescent="0.25">
      <c r="A51" s="28" t="s">
        <v>222</v>
      </c>
      <c r="B51" s="29" t="s">
        <v>223</v>
      </c>
      <c r="C51" s="28" t="s">
        <v>148</v>
      </c>
      <c r="D51" s="30">
        <v>76200</v>
      </c>
      <c r="E51" s="30">
        <v>7745415964.5600004</v>
      </c>
      <c r="F51" s="36">
        <v>3.0107483081694798E-2</v>
      </c>
      <c r="G51" s="32" t="s">
        <v>86</v>
      </c>
    </row>
    <row r="52" spans="1:7" s="11" customFormat="1" ht="33" customHeight="1" x14ac:dyDescent="0.25">
      <c r="A52" s="28" t="s">
        <v>224</v>
      </c>
      <c r="B52" s="29" t="s">
        <v>225</v>
      </c>
      <c r="C52" s="28" t="s">
        <v>153</v>
      </c>
      <c r="D52" s="30">
        <v>63500</v>
      </c>
      <c r="E52" s="30">
        <v>6475967515.3999996</v>
      </c>
      <c r="F52" s="36">
        <v>2.5172964667054737E-2</v>
      </c>
      <c r="G52" s="32" t="s">
        <v>86</v>
      </c>
    </row>
    <row r="53" spans="1:7" s="11" customFormat="1" ht="33" customHeight="1" x14ac:dyDescent="0.25">
      <c r="A53" s="28" t="s">
        <v>226</v>
      </c>
      <c r="B53" s="29" t="s">
        <v>227</v>
      </c>
      <c r="C53" s="28" t="s">
        <v>19</v>
      </c>
      <c r="D53" s="30">
        <v>55000</v>
      </c>
      <c r="E53" s="30">
        <v>5670390511.5</v>
      </c>
      <c r="F53" s="36">
        <v>2.2041577517946415E-2</v>
      </c>
      <c r="G53" s="32" t="s">
        <v>86</v>
      </c>
    </row>
    <row r="54" spans="1:7" s="11" customFormat="1" ht="33" customHeight="1" x14ac:dyDescent="0.25">
      <c r="A54" s="28" t="s">
        <v>228</v>
      </c>
      <c r="B54" s="29" t="s">
        <v>229</v>
      </c>
      <c r="C54" s="28" t="s">
        <v>230</v>
      </c>
      <c r="D54" s="30">
        <v>49500</v>
      </c>
      <c r="E54" s="30">
        <v>5206601936.25</v>
      </c>
      <c r="F54" s="36">
        <v>2.0238768379390881E-2</v>
      </c>
      <c r="G54" s="32" t="s">
        <v>86</v>
      </c>
    </row>
    <row r="55" spans="1:7" s="11" customFormat="1" ht="33" customHeight="1" x14ac:dyDescent="0.25">
      <c r="A55" s="28" t="s">
        <v>231</v>
      </c>
      <c r="B55" s="29" t="s">
        <v>232</v>
      </c>
      <c r="C55" s="28" t="s">
        <v>233</v>
      </c>
      <c r="D55" s="30">
        <v>41800</v>
      </c>
      <c r="E55" s="30">
        <v>4375267186.8400002</v>
      </c>
      <c r="F55" s="36">
        <v>1.7007257377578803E-2</v>
      </c>
      <c r="G55" s="32" t="s">
        <v>86</v>
      </c>
    </row>
    <row r="56" spans="1:7" s="11" customFormat="1" ht="33" customHeight="1" x14ac:dyDescent="0.25">
      <c r="A56" s="28" t="s">
        <v>234</v>
      </c>
      <c r="B56" s="29" t="s">
        <v>235</v>
      </c>
      <c r="C56" s="28" t="s">
        <v>153</v>
      </c>
      <c r="D56" s="30">
        <v>40000</v>
      </c>
      <c r="E56" s="30">
        <v>3962907372</v>
      </c>
      <c r="F56" s="36">
        <v>1.540435881077841E-2</v>
      </c>
      <c r="G56" s="32" t="s">
        <v>86</v>
      </c>
    </row>
    <row r="57" spans="1:7" s="11" customFormat="1" ht="33" customHeight="1" x14ac:dyDescent="0.25">
      <c r="A57" s="28" t="s">
        <v>236</v>
      </c>
      <c r="B57" s="29" t="s">
        <v>237</v>
      </c>
      <c r="C57" s="28" t="s">
        <v>153</v>
      </c>
      <c r="D57" s="30">
        <v>37500</v>
      </c>
      <c r="E57" s="30">
        <v>3724903721.25</v>
      </c>
      <c r="F57" s="36">
        <v>1.4479206317855547E-2</v>
      </c>
      <c r="G57" s="32" t="s">
        <v>86</v>
      </c>
    </row>
    <row r="58" spans="1:7" s="11" customFormat="1" ht="33" customHeight="1" x14ac:dyDescent="0.25">
      <c r="A58" s="28" t="s">
        <v>238</v>
      </c>
      <c r="B58" s="29" t="s">
        <v>239</v>
      </c>
      <c r="C58" s="28" t="s">
        <v>233</v>
      </c>
      <c r="D58" s="30">
        <v>36000</v>
      </c>
      <c r="E58" s="30">
        <v>3630645187.1999998</v>
      </c>
      <c r="F58" s="36">
        <v>1.4112810602996488E-2</v>
      </c>
      <c r="G58" s="32" t="s">
        <v>86</v>
      </c>
    </row>
    <row r="59" spans="1:7" s="11" customFormat="1" ht="33" customHeight="1" x14ac:dyDescent="0.25">
      <c r="A59" s="28" t="s">
        <v>240</v>
      </c>
      <c r="B59" s="29" t="s">
        <v>241</v>
      </c>
      <c r="C59" s="28" t="s">
        <v>19</v>
      </c>
      <c r="D59" s="30">
        <v>35000</v>
      </c>
      <c r="E59" s="30">
        <v>3569942047</v>
      </c>
      <c r="F59" s="36">
        <v>1.3876849258255325E-2</v>
      </c>
      <c r="G59" s="32" t="s">
        <v>86</v>
      </c>
    </row>
    <row r="60" spans="1:7" s="11" customFormat="1" ht="33" customHeight="1" x14ac:dyDescent="0.25">
      <c r="A60" s="28" t="s">
        <v>242</v>
      </c>
      <c r="B60" s="29" t="s">
        <v>243</v>
      </c>
      <c r="C60" s="28" t="s">
        <v>153</v>
      </c>
      <c r="D60" s="30">
        <v>32500</v>
      </c>
      <c r="E60" s="30">
        <v>3237913984.5</v>
      </c>
      <c r="F60" s="36">
        <v>1.2586211115629175E-2</v>
      </c>
      <c r="G60" s="32" t="s">
        <v>86</v>
      </c>
    </row>
    <row r="61" spans="1:7" s="11" customFormat="1" ht="33" customHeight="1" x14ac:dyDescent="0.25">
      <c r="A61" s="28" t="s">
        <v>244</v>
      </c>
      <c r="B61" s="29" t="s">
        <v>245</v>
      </c>
      <c r="C61" s="28" t="s">
        <v>148</v>
      </c>
      <c r="D61" s="30">
        <v>29500</v>
      </c>
      <c r="E61" s="30">
        <v>3011183572.3000002</v>
      </c>
      <c r="F61" s="36">
        <v>1.170487923098262E-2</v>
      </c>
      <c r="G61" s="32" t="s">
        <v>86</v>
      </c>
    </row>
    <row r="62" spans="1:7" s="11" customFormat="1" ht="33" customHeight="1" x14ac:dyDescent="0.25">
      <c r="A62" s="28" t="s">
        <v>246</v>
      </c>
      <c r="B62" s="29" t="s">
        <v>247</v>
      </c>
      <c r="C62" s="28" t="s">
        <v>248</v>
      </c>
      <c r="D62" s="30">
        <v>28500</v>
      </c>
      <c r="E62" s="30">
        <v>2875890334.8000002</v>
      </c>
      <c r="F62" s="36">
        <v>1.1178976054479643E-2</v>
      </c>
      <c r="G62" s="32" t="s">
        <v>86</v>
      </c>
    </row>
    <row r="63" spans="1:7" s="11" customFormat="1" ht="33" customHeight="1" x14ac:dyDescent="0.25">
      <c r="A63" s="28" t="s">
        <v>249</v>
      </c>
      <c r="B63" s="29" t="s">
        <v>250</v>
      </c>
      <c r="C63" s="28" t="s">
        <v>85</v>
      </c>
      <c r="D63" s="30">
        <v>31000</v>
      </c>
      <c r="E63" s="30">
        <v>2866296598.5999999</v>
      </c>
      <c r="F63" s="36">
        <v>1.1141683899784094E-2</v>
      </c>
      <c r="G63" s="32" t="s">
        <v>86</v>
      </c>
    </row>
    <row r="64" spans="1:7" s="11" customFormat="1" ht="33" customHeight="1" x14ac:dyDescent="0.25">
      <c r="A64" s="28" t="s">
        <v>251</v>
      </c>
      <c r="B64" s="29" t="s">
        <v>252</v>
      </c>
      <c r="C64" s="28" t="s">
        <v>233</v>
      </c>
      <c r="D64" s="30">
        <v>27500</v>
      </c>
      <c r="E64" s="30">
        <v>2834619581.75</v>
      </c>
      <c r="F64" s="36">
        <v>1.1018551036003276E-2</v>
      </c>
      <c r="G64" s="32" t="s">
        <v>86</v>
      </c>
    </row>
    <row r="65" spans="1:7" s="11" customFormat="1" ht="33" customHeight="1" x14ac:dyDescent="0.25">
      <c r="A65" s="28" t="s">
        <v>253</v>
      </c>
      <c r="B65" s="29" t="s">
        <v>254</v>
      </c>
      <c r="C65" s="28" t="s">
        <v>233</v>
      </c>
      <c r="D65" s="30">
        <v>27500</v>
      </c>
      <c r="E65" s="30">
        <v>2759199632.75</v>
      </c>
      <c r="F65" s="36">
        <v>1.072538345805399E-2</v>
      </c>
      <c r="G65" s="32" t="s">
        <v>86</v>
      </c>
    </row>
    <row r="66" spans="1:7" s="11" customFormat="1" ht="33" customHeight="1" x14ac:dyDescent="0.25">
      <c r="A66" s="28" t="s">
        <v>255</v>
      </c>
      <c r="B66" s="29" t="s">
        <v>256</v>
      </c>
      <c r="C66" s="28" t="s">
        <v>153</v>
      </c>
      <c r="D66" s="30">
        <v>26000</v>
      </c>
      <c r="E66" s="30">
        <v>2697562595</v>
      </c>
      <c r="F66" s="36">
        <v>1.0485791926785041E-2</v>
      </c>
      <c r="G66" s="32" t="s">
        <v>86</v>
      </c>
    </row>
    <row r="67" spans="1:7" s="11" customFormat="1" ht="33" customHeight="1" x14ac:dyDescent="0.25">
      <c r="A67" s="28" t="s">
        <v>257</v>
      </c>
      <c r="B67" s="29" t="s">
        <v>258</v>
      </c>
      <c r="C67" s="28" t="s">
        <v>153</v>
      </c>
      <c r="D67" s="30">
        <v>2549990</v>
      </c>
      <c r="E67" s="30">
        <v>2655066927.9299998</v>
      </c>
      <c r="F67" s="36">
        <v>1.0320605501264504E-2</v>
      </c>
      <c r="G67" s="32" t="s">
        <v>86</v>
      </c>
    </row>
    <row r="68" spans="1:7" s="11" customFormat="1" ht="33" customHeight="1" x14ac:dyDescent="0.25">
      <c r="A68" s="28" t="s">
        <v>259</v>
      </c>
      <c r="B68" s="29" t="s">
        <v>260</v>
      </c>
      <c r="C68" s="28" t="s">
        <v>233</v>
      </c>
      <c r="D68" s="30">
        <v>21945</v>
      </c>
      <c r="E68" s="30">
        <v>2289530880.3699999</v>
      </c>
      <c r="F68" s="36">
        <v>8.8997172729216277E-3</v>
      </c>
      <c r="G68" s="32" t="s">
        <v>86</v>
      </c>
    </row>
    <row r="69" spans="1:7" s="11" customFormat="1" ht="33" customHeight="1" x14ac:dyDescent="0.25">
      <c r="A69" s="28" t="s">
        <v>261</v>
      </c>
      <c r="B69" s="29" t="s">
        <v>262</v>
      </c>
      <c r="C69" s="28" t="s">
        <v>153</v>
      </c>
      <c r="D69" s="30">
        <v>20000</v>
      </c>
      <c r="E69" s="30">
        <v>2111586600</v>
      </c>
      <c r="F69" s="36">
        <v>8.2080237040755202E-3</v>
      </c>
      <c r="G69" s="32" t="s">
        <v>86</v>
      </c>
    </row>
    <row r="70" spans="1:7" s="11" customFormat="1" ht="33" customHeight="1" x14ac:dyDescent="0.25">
      <c r="A70" s="28" t="s">
        <v>263</v>
      </c>
      <c r="B70" s="29" t="s">
        <v>264</v>
      </c>
      <c r="C70" s="28" t="s">
        <v>153</v>
      </c>
      <c r="D70" s="30">
        <v>1250</v>
      </c>
      <c r="E70" s="30">
        <v>1308114177.6300001</v>
      </c>
      <c r="F70" s="36">
        <v>5.0848173490134364E-3</v>
      </c>
      <c r="G70" s="32" t="s">
        <v>86</v>
      </c>
    </row>
    <row r="71" spans="1:7" s="11" customFormat="1" ht="33" customHeight="1" x14ac:dyDescent="0.25">
      <c r="A71" s="28" t="s">
        <v>265</v>
      </c>
      <c r="B71" s="29" t="s">
        <v>266</v>
      </c>
      <c r="C71" s="28" t="s">
        <v>148</v>
      </c>
      <c r="D71" s="30">
        <v>12500</v>
      </c>
      <c r="E71" s="30">
        <v>1259799850</v>
      </c>
      <c r="F71" s="36">
        <v>4.8970130001728483E-3</v>
      </c>
      <c r="G71" s="32" t="s">
        <v>86</v>
      </c>
    </row>
    <row r="72" spans="1:7" s="11" customFormat="1" ht="33" customHeight="1" x14ac:dyDescent="0.25">
      <c r="A72" s="28" t="s">
        <v>267</v>
      </c>
      <c r="B72" s="29" t="s">
        <v>268</v>
      </c>
      <c r="C72" s="28" t="s">
        <v>230</v>
      </c>
      <c r="D72" s="30">
        <v>12000</v>
      </c>
      <c r="E72" s="30">
        <v>1219113512.4000001</v>
      </c>
      <c r="F72" s="36">
        <v>4.738859683868976E-3</v>
      </c>
      <c r="G72" s="32" t="s">
        <v>86</v>
      </c>
    </row>
    <row r="73" spans="1:7" s="11" customFormat="1" ht="33" customHeight="1" x14ac:dyDescent="0.25">
      <c r="A73" s="28" t="s">
        <v>269</v>
      </c>
      <c r="B73" s="29" t="s">
        <v>270</v>
      </c>
      <c r="C73" s="28" t="s">
        <v>248</v>
      </c>
      <c r="D73" s="30">
        <v>12000</v>
      </c>
      <c r="E73" s="30">
        <v>1211498174.4000001</v>
      </c>
      <c r="F73" s="36">
        <v>4.7092578314900362E-3</v>
      </c>
      <c r="G73" s="32" t="s">
        <v>86</v>
      </c>
    </row>
    <row r="74" spans="1:7" s="11" customFormat="1" ht="33" customHeight="1" x14ac:dyDescent="0.25">
      <c r="A74" s="28" t="s">
        <v>271</v>
      </c>
      <c r="B74" s="29" t="s">
        <v>272</v>
      </c>
      <c r="C74" s="28" t="s">
        <v>153</v>
      </c>
      <c r="D74" s="30">
        <v>10000</v>
      </c>
      <c r="E74" s="30">
        <v>1019250255</v>
      </c>
      <c r="F74" s="36">
        <v>3.961964076408241E-3</v>
      </c>
      <c r="G74" s="32" t="s">
        <v>86</v>
      </c>
    </row>
    <row r="75" spans="1:7" s="11" customFormat="1" ht="33" customHeight="1" x14ac:dyDescent="0.25">
      <c r="A75" s="28" t="s">
        <v>273</v>
      </c>
      <c r="B75" s="29" t="s">
        <v>274</v>
      </c>
      <c r="C75" s="28" t="s">
        <v>153</v>
      </c>
      <c r="D75" s="30">
        <v>10000</v>
      </c>
      <c r="E75" s="30">
        <v>1017534443</v>
      </c>
      <c r="F75" s="36">
        <v>3.9552944822898953E-3</v>
      </c>
      <c r="G75" s="32" t="s">
        <v>86</v>
      </c>
    </row>
    <row r="76" spans="1:7" s="11" customFormat="1" ht="33" customHeight="1" x14ac:dyDescent="0.25">
      <c r="A76" s="28" t="s">
        <v>275</v>
      </c>
      <c r="B76" s="29" t="s">
        <v>276</v>
      </c>
      <c r="C76" s="28" t="s">
        <v>153</v>
      </c>
      <c r="D76" s="30">
        <v>941</v>
      </c>
      <c r="E76" s="30">
        <v>978526106.15999997</v>
      </c>
      <c r="F76" s="36">
        <v>3.803663782682651E-3</v>
      </c>
      <c r="G76" s="32" t="s">
        <v>86</v>
      </c>
    </row>
    <row r="77" spans="1:7" s="11" customFormat="1" ht="33" customHeight="1" x14ac:dyDescent="0.25">
      <c r="A77" s="28" t="s">
        <v>277</v>
      </c>
      <c r="B77" s="29" t="s">
        <v>278</v>
      </c>
      <c r="C77" s="28" t="s">
        <v>233</v>
      </c>
      <c r="D77" s="30">
        <v>3000000</v>
      </c>
      <c r="E77" s="30">
        <v>941684700</v>
      </c>
      <c r="F77" s="36">
        <v>3.6604562367298812E-3</v>
      </c>
      <c r="G77" s="32" t="s">
        <v>86</v>
      </c>
    </row>
    <row r="78" spans="1:7" s="11" customFormat="1" ht="33" customHeight="1" x14ac:dyDescent="0.25">
      <c r="A78" s="28" t="s">
        <v>279</v>
      </c>
      <c r="B78" s="29" t="s">
        <v>280</v>
      </c>
      <c r="C78" s="28" t="s">
        <v>153</v>
      </c>
      <c r="D78" s="30">
        <v>880</v>
      </c>
      <c r="E78" s="30">
        <v>939790204.40999997</v>
      </c>
      <c r="F78" s="36">
        <v>3.6530920752458167E-3</v>
      </c>
      <c r="G78" s="32" t="s">
        <v>86</v>
      </c>
    </row>
    <row r="79" spans="1:7" s="11" customFormat="1" ht="33" customHeight="1" x14ac:dyDescent="0.25">
      <c r="A79" s="28" t="s">
        <v>281</v>
      </c>
      <c r="B79" s="29" t="s">
        <v>282</v>
      </c>
      <c r="C79" s="28" t="s">
        <v>233</v>
      </c>
      <c r="D79" s="30">
        <v>1900000</v>
      </c>
      <c r="E79" s="30">
        <v>801606200</v>
      </c>
      <c r="F79" s="36">
        <v>3.1159520954214723E-3</v>
      </c>
      <c r="G79" s="32" t="s">
        <v>86</v>
      </c>
    </row>
    <row r="80" spans="1:7" s="11" customFormat="1" ht="33" customHeight="1" x14ac:dyDescent="0.25">
      <c r="A80" s="28" t="s">
        <v>283</v>
      </c>
      <c r="B80" s="29" t="s">
        <v>284</v>
      </c>
      <c r="C80" s="28" t="s">
        <v>153</v>
      </c>
      <c r="D80" s="30">
        <v>7500</v>
      </c>
      <c r="E80" s="30">
        <v>779549030.25</v>
      </c>
      <c r="F80" s="36">
        <v>3.0302128829483408E-3</v>
      </c>
      <c r="G80" s="32" t="s">
        <v>86</v>
      </c>
    </row>
    <row r="81" spans="1:7" s="11" customFormat="1" ht="33" customHeight="1" x14ac:dyDescent="0.25">
      <c r="A81" s="28" t="s">
        <v>285</v>
      </c>
      <c r="B81" s="29" t="s">
        <v>286</v>
      </c>
      <c r="C81" s="28" t="s">
        <v>153</v>
      </c>
      <c r="D81" s="30">
        <v>7500</v>
      </c>
      <c r="E81" s="30">
        <v>744700085.25</v>
      </c>
      <c r="F81" s="36">
        <v>2.8947503039463596E-3</v>
      </c>
      <c r="G81" s="32" t="s">
        <v>86</v>
      </c>
    </row>
    <row r="82" spans="1:7" s="11" customFormat="1" ht="33" customHeight="1" x14ac:dyDescent="0.25">
      <c r="A82" s="28" t="s">
        <v>287</v>
      </c>
      <c r="B82" s="29" t="s">
        <v>288</v>
      </c>
      <c r="C82" s="28" t="s">
        <v>153</v>
      </c>
      <c r="D82" s="30">
        <v>664000</v>
      </c>
      <c r="E82" s="30">
        <v>668191300.79999995</v>
      </c>
      <c r="F82" s="36">
        <v>2.5973502748234223E-3</v>
      </c>
      <c r="G82" s="32" t="s">
        <v>86</v>
      </c>
    </row>
    <row r="83" spans="1:7" s="11" customFormat="1" ht="33" customHeight="1" x14ac:dyDescent="0.25">
      <c r="A83" s="28" t="s">
        <v>289</v>
      </c>
      <c r="B83" s="29" t="s">
        <v>290</v>
      </c>
      <c r="C83" s="28" t="s">
        <v>153</v>
      </c>
      <c r="D83" s="30">
        <v>6500</v>
      </c>
      <c r="E83" s="30">
        <v>663606086.64999998</v>
      </c>
      <c r="F83" s="36">
        <v>2.5795269251055073E-3</v>
      </c>
      <c r="G83" s="32" t="s">
        <v>86</v>
      </c>
    </row>
    <row r="84" spans="1:7" s="11" customFormat="1" ht="33" customHeight="1" x14ac:dyDescent="0.25">
      <c r="A84" s="28" t="s">
        <v>291</v>
      </c>
      <c r="B84" s="29" t="s">
        <v>292</v>
      </c>
      <c r="C84" s="28" t="s">
        <v>153</v>
      </c>
      <c r="D84" s="30">
        <v>6300</v>
      </c>
      <c r="E84" s="30">
        <v>658405954.08000004</v>
      </c>
      <c r="F84" s="36">
        <v>2.5593133040307694E-3</v>
      </c>
      <c r="G84" s="32" t="s">
        <v>86</v>
      </c>
    </row>
    <row r="85" spans="1:7" s="11" customFormat="1" ht="33" customHeight="1" x14ac:dyDescent="0.25">
      <c r="A85" s="28" t="s">
        <v>293</v>
      </c>
      <c r="B85" s="29" t="s">
        <v>294</v>
      </c>
      <c r="C85" s="28" t="s">
        <v>153</v>
      </c>
      <c r="D85" s="30">
        <v>550</v>
      </c>
      <c r="E85" s="30">
        <v>577741870.75</v>
      </c>
      <c r="F85" s="36">
        <v>2.2457610641935951E-3</v>
      </c>
      <c r="G85" s="32" t="s">
        <v>86</v>
      </c>
    </row>
    <row r="86" spans="1:7" s="11" customFormat="1" ht="33" customHeight="1" x14ac:dyDescent="0.25">
      <c r="A86" s="28" t="s">
        <v>295</v>
      </c>
      <c r="B86" s="29" t="s">
        <v>296</v>
      </c>
      <c r="C86" s="28" t="s">
        <v>297</v>
      </c>
      <c r="D86" s="30">
        <v>950</v>
      </c>
      <c r="E86" s="30">
        <v>562434696.09000003</v>
      </c>
      <c r="F86" s="36">
        <v>2.1862599987617043E-3</v>
      </c>
      <c r="G86" s="32" t="s">
        <v>86</v>
      </c>
    </row>
    <row r="87" spans="1:7" s="11" customFormat="1" ht="33" customHeight="1" x14ac:dyDescent="0.25">
      <c r="A87" s="28" t="s">
        <v>298</v>
      </c>
      <c r="B87" s="29" t="s">
        <v>299</v>
      </c>
      <c r="C87" s="28" t="s">
        <v>153</v>
      </c>
      <c r="D87" s="30">
        <v>500</v>
      </c>
      <c r="E87" s="30">
        <v>532696429</v>
      </c>
      <c r="F87" s="36">
        <v>2.0706633184300288E-3</v>
      </c>
      <c r="G87" s="32" t="s">
        <v>86</v>
      </c>
    </row>
    <row r="88" spans="1:7" s="11" customFormat="1" ht="33" customHeight="1" x14ac:dyDescent="0.25">
      <c r="A88" s="28" t="s">
        <v>300</v>
      </c>
      <c r="B88" s="29" t="s">
        <v>301</v>
      </c>
      <c r="C88" s="28" t="s">
        <v>153</v>
      </c>
      <c r="D88" s="30">
        <v>5000</v>
      </c>
      <c r="E88" s="30">
        <v>520762825.5</v>
      </c>
      <c r="F88" s="36">
        <v>2.0242757819666705E-3</v>
      </c>
      <c r="G88" s="32" t="s">
        <v>86</v>
      </c>
    </row>
    <row r="89" spans="1:7" s="11" customFormat="1" ht="33" customHeight="1" x14ac:dyDescent="0.25">
      <c r="A89" s="28" t="s">
        <v>302</v>
      </c>
      <c r="B89" s="29" t="s">
        <v>303</v>
      </c>
      <c r="C89" s="28" t="s">
        <v>148</v>
      </c>
      <c r="D89" s="30">
        <v>460</v>
      </c>
      <c r="E89" s="30">
        <v>502948570.07999998</v>
      </c>
      <c r="F89" s="36">
        <v>1.9550293533533163E-3</v>
      </c>
      <c r="G89" s="32" t="s">
        <v>86</v>
      </c>
    </row>
    <row r="90" spans="1:7" s="11" customFormat="1" ht="33" customHeight="1" x14ac:dyDescent="0.25">
      <c r="A90" s="28" t="s">
        <v>304</v>
      </c>
      <c r="B90" s="29" t="s">
        <v>305</v>
      </c>
      <c r="C90" s="28" t="s">
        <v>153</v>
      </c>
      <c r="D90" s="30">
        <v>440</v>
      </c>
      <c r="E90" s="30">
        <v>466049689.02999997</v>
      </c>
      <c r="F90" s="36">
        <v>1.8115983947024786E-3</v>
      </c>
      <c r="G90" s="32" t="s">
        <v>86</v>
      </c>
    </row>
    <row r="91" spans="1:7" s="11" customFormat="1" ht="33" customHeight="1" x14ac:dyDescent="0.25">
      <c r="A91" s="28" t="s">
        <v>306</v>
      </c>
      <c r="B91" s="29" t="s">
        <v>307</v>
      </c>
      <c r="C91" s="28" t="s">
        <v>85</v>
      </c>
      <c r="D91" s="30">
        <v>4290</v>
      </c>
      <c r="E91" s="30">
        <v>396056419.89999998</v>
      </c>
      <c r="F91" s="36">
        <v>1.539525057930604E-3</v>
      </c>
      <c r="G91" s="32" t="s">
        <v>86</v>
      </c>
    </row>
    <row r="92" spans="1:7" s="11" customFormat="1" ht="33" customHeight="1" x14ac:dyDescent="0.25">
      <c r="A92" s="28" t="s">
        <v>308</v>
      </c>
      <c r="B92" s="29" t="s">
        <v>309</v>
      </c>
      <c r="C92" s="28" t="s">
        <v>148</v>
      </c>
      <c r="D92" s="30">
        <v>350</v>
      </c>
      <c r="E92" s="30">
        <v>362474914.38</v>
      </c>
      <c r="F92" s="36">
        <v>1.4089891882074761E-3</v>
      </c>
      <c r="G92" s="32" t="s">
        <v>86</v>
      </c>
    </row>
    <row r="93" spans="1:7" s="11" customFormat="1" ht="33" customHeight="1" x14ac:dyDescent="0.25">
      <c r="A93" s="28" t="s">
        <v>310</v>
      </c>
      <c r="B93" s="29" t="s">
        <v>311</v>
      </c>
      <c r="C93" s="28" t="s">
        <v>153</v>
      </c>
      <c r="D93" s="30">
        <v>350</v>
      </c>
      <c r="E93" s="30">
        <v>347286019.12</v>
      </c>
      <c r="F93" s="36">
        <v>1.3499478908565645E-3</v>
      </c>
      <c r="G93" s="32" t="s">
        <v>86</v>
      </c>
    </row>
    <row r="94" spans="1:7" s="11" customFormat="1" ht="33" customHeight="1" x14ac:dyDescent="0.25">
      <c r="A94" s="28" t="s">
        <v>312</v>
      </c>
      <c r="B94" s="29" t="s">
        <v>313</v>
      </c>
      <c r="C94" s="28" t="s">
        <v>148</v>
      </c>
      <c r="D94" s="30">
        <v>273</v>
      </c>
      <c r="E94" s="30">
        <v>300391330.58999997</v>
      </c>
      <c r="F94" s="36">
        <v>1.1676618718746868E-3</v>
      </c>
      <c r="G94" s="32" t="s">
        <v>86</v>
      </c>
    </row>
    <row r="95" spans="1:7" s="11" customFormat="1" ht="33" customHeight="1" x14ac:dyDescent="0.25">
      <c r="A95" s="28" t="s">
        <v>314</v>
      </c>
      <c r="B95" s="29" t="s">
        <v>315</v>
      </c>
      <c r="C95" s="28" t="s">
        <v>153</v>
      </c>
      <c r="D95" s="30">
        <v>250</v>
      </c>
      <c r="E95" s="30">
        <v>262044722.84999999</v>
      </c>
      <c r="F95" s="36">
        <v>1.0186034030906903E-3</v>
      </c>
      <c r="G95" s="32" t="s">
        <v>86</v>
      </c>
    </row>
    <row r="96" spans="1:7" s="11" customFormat="1" ht="33" customHeight="1" x14ac:dyDescent="0.25">
      <c r="A96" s="28" t="s">
        <v>316</v>
      </c>
      <c r="B96" s="29" t="s">
        <v>317</v>
      </c>
      <c r="C96" s="28" t="s">
        <v>233</v>
      </c>
      <c r="D96" s="30">
        <v>840000</v>
      </c>
      <c r="E96" s="30">
        <v>259505232</v>
      </c>
      <c r="F96" s="36">
        <v>1.0087320574906173E-3</v>
      </c>
      <c r="G96" s="32" t="s">
        <v>86</v>
      </c>
    </row>
    <row r="97" spans="1:7" s="11" customFormat="1" ht="33" customHeight="1" x14ac:dyDescent="0.25">
      <c r="A97" s="28" t="s">
        <v>318</v>
      </c>
      <c r="B97" s="29" t="s">
        <v>319</v>
      </c>
      <c r="C97" s="28" t="s">
        <v>153</v>
      </c>
      <c r="D97" s="30">
        <v>250000</v>
      </c>
      <c r="E97" s="30">
        <v>257329550</v>
      </c>
      <c r="F97" s="36">
        <v>1.000274886267552E-3</v>
      </c>
      <c r="G97" s="32" t="s">
        <v>86</v>
      </c>
    </row>
    <row r="98" spans="1:7" s="11" customFormat="1" ht="33" customHeight="1" x14ac:dyDescent="0.25">
      <c r="A98" s="28" t="s">
        <v>320</v>
      </c>
      <c r="B98" s="29" t="s">
        <v>321</v>
      </c>
      <c r="C98" s="28" t="s">
        <v>153</v>
      </c>
      <c r="D98" s="30">
        <v>2500</v>
      </c>
      <c r="E98" s="30">
        <v>256920976.25</v>
      </c>
      <c r="F98" s="36">
        <v>9.9868670464863885E-4</v>
      </c>
      <c r="G98" s="32" t="s">
        <v>86</v>
      </c>
    </row>
    <row r="99" spans="1:7" s="11" customFormat="1" ht="33" customHeight="1" x14ac:dyDescent="0.25">
      <c r="A99" s="28" t="s">
        <v>322</v>
      </c>
      <c r="B99" s="29" t="s">
        <v>323</v>
      </c>
      <c r="C99" s="28" t="s">
        <v>153</v>
      </c>
      <c r="D99" s="30">
        <v>250</v>
      </c>
      <c r="E99" s="30">
        <v>256555697.97999999</v>
      </c>
      <c r="F99" s="36">
        <v>9.9726681843665798E-4</v>
      </c>
      <c r="G99" s="32" t="s">
        <v>86</v>
      </c>
    </row>
    <row r="100" spans="1:7" s="11" customFormat="1" ht="33" customHeight="1" x14ac:dyDescent="0.25">
      <c r="A100" s="28" t="s">
        <v>324</v>
      </c>
      <c r="B100" s="29" t="s">
        <v>325</v>
      </c>
      <c r="C100" s="28" t="s">
        <v>153</v>
      </c>
      <c r="D100" s="30">
        <v>2500</v>
      </c>
      <c r="E100" s="30">
        <v>255655606.25</v>
      </c>
      <c r="F100" s="36">
        <v>9.9376803971942124E-4</v>
      </c>
      <c r="G100" s="32" t="s">
        <v>86</v>
      </c>
    </row>
    <row r="101" spans="1:7" s="11" customFormat="1" ht="33" customHeight="1" x14ac:dyDescent="0.25">
      <c r="A101" s="28" t="s">
        <v>326</v>
      </c>
      <c r="B101" s="29" t="s">
        <v>327</v>
      </c>
      <c r="C101" s="28" t="s">
        <v>328</v>
      </c>
      <c r="D101" s="30">
        <v>2500</v>
      </c>
      <c r="E101" s="30">
        <v>253092583</v>
      </c>
      <c r="F101" s="36">
        <v>9.8380522048667138E-4</v>
      </c>
      <c r="G101" s="32" t="s">
        <v>86</v>
      </c>
    </row>
    <row r="102" spans="1:7" s="11" customFormat="1" ht="33" customHeight="1" x14ac:dyDescent="0.25">
      <c r="A102" s="28" t="s">
        <v>329</v>
      </c>
      <c r="B102" s="29" t="s">
        <v>330</v>
      </c>
      <c r="C102" s="28" t="s">
        <v>19</v>
      </c>
      <c r="D102" s="30">
        <v>2500</v>
      </c>
      <c r="E102" s="30">
        <v>252471902.75</v>
      </c>
      <c r="F102" s="36">
        <v>9.8139255211462766E-4</v>
      </c>
      <c r="G102" s="32" t="s">
        <v>86</v>
      </c>
    </row>
    <row r="103" spans="1:7" s="11" customFormat="1" ht="33" customHeight="1" x14ac:dyDescent="0.25">
      <c r="A103" s="28" t="s">
        <v>331</v>
      </c>
      <c r="B103" s="29" t="s">
        <v>332</v>
      </c>
      <c r="C103" s="28" t="s">
        <v>333</v>
      </c>
      <c r="D103" s="30">
        <v>2500</v>
      </c>
      <c r="E103" s="30">
        <v>251255490.75</v>
      </c>
      <c r="F103" s="36">
        <v>9.7666419357611361E-4</v>
      </c>
      <c r="G103" s="32" t="s">
        <v>86</v>
      </c>
    </row>
    <row r="104" spans="1:7" s="11" customFormat="1" ht="33" customHeight="1" x14ac:dyDescent="0.25">
      <c r="A104" s="28" t="s">
        <v>334</v>
      </c>
      <c r="B104" s="29" t="s">
        <v>335</v>
      </c>
      <c r="C104" s="28" t="s">
        <v>148</v>
      </c>
      <c r="D104" s="30">
        <v>247</v>
      </c>
      <c r="E104" s="30">
        <v>243764698.24000001</v>
      </c>
      <c r="F104" s="36">
        <v>9.4754646642043294E-4</v>
      </c>
      <c r="G104" s="32" t="s">
        <v>86</v>
      </c>
    </row>
    <row r="105" spans="1:7" s="11" customFormat="1" ht="33" customHeight="1" x14ac:dyDescent="0.25">
      <c r="A105" s="28" t="s">
        <v>336</v>
      </c>
      <c r="B105" s="29" t="s">
        <v>337</v>
      </c>
      <c r="C105" s="28" t="s">
        <v>153</v>
      </c>
      <c r="D105" s="30">
        <v>203</v>
      </c>
      <c r="E105" s="30">
        <v>229322697.40000001</v>
      </c>
      <c r="F105" s="36">
        <v>8.9140844905046175E-4</v>
      </c>
      <c r="G105" s="32" t="s">
        <v>86</v>
      </c>
    </row>
    <row r="106" spans="1:7" s="11" customFormat="1" ht="33" customHeight="1" x14ac:dyDescent="0.25">
      <c r="A106" s="28" t="s">
        <v>338</v>
      </c>
      <c r="B106" s="29" t="s">
        <v>339</v>
      </c>
      <c r="C106" s="28" t="s">
        <v>233</v>
      </c>
      <c r="D106" s="30">
        <v>2060</v>
      </c>
      <c r="E106" s="30">
        <v>215805702.38</v>
      </c>
      <c r="F106" s="36">
        <v>8.3886605484696048E-4</v>
      </c>
      <c r="G106" s="32" t="s">
        <v>86</v>
      </c>
    </row>
    <row r="107" spans="1:7" s="11" customFormat="1" ht="33" customHeight="1" x14ac:dyDescent="0.25">
      <c r="A107" s="28" t="s">
        <v>340</v>
      </c>
      <c r="B107" s="29" t="s">
        <v>341</v>
      </c>
      <c r="C107" s="28" t="s">
        <v>153</v>
      </c>
      <c r="D107" s="30">
        <v>202</v>
      </c>
      <c r="E107" s="30">
        <v>212919360.99000001</v>
      </c>
      <c r="F107" s="36">
        <v>8.2764645412247489E-4</v>
      </c>
      <c r="G107" s="32" t="s">
        <v>86</v>
      </c>
    </row>
    <row r="108" spans="1:7" s="11" customFormat="1" ht="33" customHeight="1" x14ac:dyDescent="0.25">
      <c r="A108" s="28" t="s">
        <v>342</v>
      </c>
      <c r="B108" s="29" t="s">
        <v>343</v>
      </c>
      <c r="C108" s="28" t="s">
        <v>328</v>
      </c>
      <c r="D108" s="30">
        <v>198</v>
      </c>
      <c r="E108" s="30">
        <v>204782109.28999999</v>
      </c>
      <c r="F108" s="36">
        <v>7.9601585235618733E-4</v>
      </c>
      <c r="G108" s="32" t="s">
        <v>86</v>
      </c>
    </row>
    <row r="109" spans="1:7" s="11" customFormat="1" ht="33" customHeight="1" x14ac:dyDescent="0.25">
      <c r="A109" s="28" t="s">
        <v>344</v>
      </c>
      <c r="B109" s="29" t="s">
        <v>345</v>
      </c>
      <c r="C109" s="28" t="s">
        <v>153</v>
      </c>
      <c r="D109" s="30">
        <v>200</v>
      </c>
      <c r="E109" s="30">
        <v>201968921.62</v>
      </c>
      <c r="F109" s="36">
        <v>7.850806100699497E-4</v>
      </c>
      <c r="G109" s="32" t="s">
        <v>86</v>
      </c>
    </row>
    <row r="110" spans="1:7" s="11" customFormat="1" ht="33" customHeight="1" x14ac:dyDescent="0.25">
      <c r="A110" s="28" t="s">
        <v>346</v>
      </c>
      <c r="B110" s="29" t="s">
        <v>347</v>
      </c>
      <c r="C110" s="28" t="s">
        <v>333</v>
      </c>
      <c r="D110" s="30">
        <v>200</v>
      </c>
      <c r="E110" s="30">
        <v>200004421.86000001</v>
      </c>
      <c r="F110" s="36">
        <v>7.7744433287595224E-4</v>
      </c>
      <c r="G110" s="32" t="s">
        <v>86</v>
      </c>
    </row>
    <row r="111" spans="1:7" s="11" customFormat="1" ht="33" customHeight="1" x14ac:dyDescent="0.25">
      <c r="A111" s="28" t="s">
        <v>348</v>
      </c>
      <c r="B111" s="29" t="s">
        <v>349</v>
      </c>
      <c r="C111" s="28" t="s">
        <v>153</v>
      </c>
      <c r="D111" s="30">
        <v>173</v>
      </c>
      <c r="E111" s="30">
        <v>183546752.13999999</v>
      </c>
      <c r="F111" s="36">
        <v>7.1347113699774098E-4</v>
      </c>
      <c r="G111" s="32" t="s">
        <v>86</v>
      </c>
    </row>
    <row r="112" spans="1:7" s="11" customFormat="1" ht="33" customHeight="1" x14ac:dyDescent="0.25">
      <c r="A112" s="28" t="s">
        <v>350</v>
      </c>
      <c r="B112" s="29" t="s">
        <v>351</v>
      </c>
      <c r="C112" s="28" t="s">
        <v>85</v>
      </c>
      <c r="D112" s="30">
        <v>170</v>
      </c>
      <c r="E112" s="30">
        <v>177228268.41999999</v>
      </c>
      <c r="F112" s="36">
        <v>6.8891033321750517E-4</v>
      </c>
      <c r="G112" s="32" t="s">
        <v>86</v>
      </c>
    </row>
    <row r="113" spans="1:7" s="11" customFormat="1" ht="33" customHeight="1" x14ac:dyDescent="0.25">
      <c r="A113" s="28" t="s">
        <v>352</v>
      </c>
      <c r="B113" s="29" t="s">
        <v>353</v>
      </c>
      <c r="C113" s="28" t="s">
        <v>153</v>
      </c>
      <c r="D113" s="30">
        <v>169</v>
      </c>
      <c r="E113" s="30">
        <v>165674250.55000001</v>
      </c>
      <c r="F113" s="36">
        <v>6.4399829761627907E-4</v>
      </c>
      <c r="G113" s="32" t="s">
        <v>86</v>
      </c>
    </row>
    <row r="114" spans="1:7" s="11" customFormat="1" ht="33" customHeight="1" x14ac:dyDescent="0.25">
      <c r="A114" s="28" t="s">
        <v>354</v>
      </c>
      <c r="B114" s="29" t="s">
        <v>355</v>
      </c>
      <c r="C114" s="28" t="s">
        <v>153</v>
      </c>
      <c r="D114" s="30">
        <v>150</v>
      </c>
      <c r="E114" s="30">
        <v>162338862.15000001</v>
      </c>
      <c r="F114" s="36">
        <v>6.3103319021812708E-4</v>
      </c>
      <c r="G114" s="32" t="s">
        <v>86</v>
      </c>
    </row>
    <row r="115" spans="1:7" s="11" customFormat="1" ht="33" customHeight="1" x14ac:dyDescent="0.25">
      <c r="A115" s="28" t="s">
        <v>356</v>
      </c>
      <c r="B115" s="29" t="s">
        <v>357</v>
      </c>
      <c r="C115" s="28" t="s">
        <v>233</v>
      </c>
      <c r="D115" s="30">
        <v>140</v>
      </c>
      <c r="E115" s="30">
        <v>142310244.50999999</v>
      </c>
      <c r="F115" s="36">
        <v>5.5317923511678997E-4</v>
      </c>
      <c r="G115" s="32" t="s">
        <v>86</v>
      </c>
    </row>
    <row r="116" spans="1:7" s="11" customFormat="1" ht="33" customHeight="1" x14ac:dyDescent="0.25">
      <c r="A116" s="28" t="s">
        <v>358</v>
      </c>
      <c r="B116" s="29" t="s">
        <v>359</v>
      </c>
      <c r="C116" s="28" t="s">
        <v>153</v>
      </c>
      <c r="D116" s="30">
        <v>129</v>
      </c>
      <c r="E116" s="30">
        <v>135479566.83000001</v>
      </c>
      <c r="F116" s="36">
        <v>5.2662746389777414E-4</v>
      </c>
      <c r="G116" s="32" t="s">
        <v>86</v>
      </c>
    </row>
    <row r="117" spans="1:7" s="11" customFormat="1" ht="33" customHeight="1" x14ac:dyDescent="0.25">
      <c r="A117" s="28" t="s">
        <v>360</v>
      </c>
      <c r="B117" s="29" t="s">
        <v>361</v>
      </c>
      <c r="C117" s="28" t="s">
        <v>153</v>
      </c>
      <c r="D117" s="30">
        <v>101</v>
      </c>
      <c r="E117" s="30">
        <v>106070737.97</v>
      </c>
      <c r="F117" s="36">
        <v>4.1231135467829889E-4</v>
      </c>
      <c r="G117" s="32" t="s">
        <v>86</v>
      </c>
    </row>
    <row r="118" spans="1:7" s="11" customFormat="1" ht="33" customHeight="1" x14ac:dyDescent="0.25">
      <c r="A118" s="28" t="s">
        <v>362</v>
      </c>
      <c r="B118" s="29" t="s">
        <v>363</v>
      </c>
      <c r="C118" s="28" t="s">
        <v>333</v>
      </c>
      <c r="D118" s="30">
        <v>100</v>
      </c>
      <c r="E118" s="30">
        <v>104850725.31999999</v>
      </c>
      <c r="F118" s="36">
        <v>4.0756899992454548E-4</v>
      </c>
      <c r="G118" s="32" t="s">
        <v>86</v>
      </c>
    </row>
    <row r="119" spans="1:7" s="11" customFormat="1" ht="33" customHeight="1" x14ac:dyDescent="0.25">
      <c r="A119" s="28" t="s">
        <v>364</v>
      </c>
      <c r="B119" s="29" t="s">
        <v>365</v>
      </c>
      <c r="C119" s="28" t="s">
        <v>153</v>
      </c>
      <c r="D119" s="30">
        <v>1000</v>
      </c>
      <c r="E119" s="30">
        <v>104818611.40000001</v>
      </c>
      <c r="F119" s="36">
        <v>4.0744416875892304E-4</v>
      </c>
      <c r="G119" s="32" t="s">
        <v>86</v>
      </c>
    </row>
    <row r="120" spans="1:7" s="11" customFormat="1" ht="33" customHeight="1" x14ac:dyDescent="0.25">
      <c r="A120" s="28" t="s">
        <v>366</v>
      </c>
      <c r="B120" s="29" t="s">
        <v>367</v>
      </c>
      <c r="C120" s="28" t="s">
        <v>153</v>
      </c>
      <c r="D120" s="30">
        <v>1000</v>
      </c>
      <c r="E120" s="30">
        <v>104588353.3</v>
      </c>
      <c r="F120" s="36">
        <v>4.0654912427301118E-4</v>
      </c>
      <c r="G120" s="32" t="s">
        <v>86</v>
      </c>
    </row>
    <row r="121" spans="1:7" s="11" customFormat="1" ht="33" customHeight="1" x14ac:dyDescent="0.25">
      <c r="A121" s="28" t="s">
        <v>368</v>
      </c>
      <c r="B121" s="29" t="s">
        <v>369</v>
      </c>
      <c r="C121" s="28" t="s">
        <v>153</v>
      </c>
      <c r="D121" s="30">
        <v>1000</v>
      </c>
      <c r="E121" s="30">
        <v>104115471.5</v>
      </c>
      <c r="F121" s="36">
        <v>4.0471096853569692E-4</v>
      </c>
      <c r="G121" s="32" t="s">
        <v>86</v>
      </c>
    </row>
    <row r="122" spans="1:7" s="11" customFormat="1" ht="33" customHeight="1" x14ac:dyDescent="0.25">
      <c r="A122" s="28" t="s">
        <v>370</v>
      </c>
      <c r="B122" s="29" t="s">
        <v>371</v>
      </c>
      <c r="C122" s="28" t="s">
        <v>153</v>
      </c>
      <c r="D122" s="30">
        <v>1000</v>
      </c>
      <c r="E122" s="30">
        <v>103700449.90000001</v>
      </c>
      <c r="F122" s="36">
        <v>4.0309772324871541E-4</v>
      </c>
      <c r="G122" s="32" t="s">
        <v>86</v>
      </c>
    </row>
    <row r="123" spans="1:7" s="11" customFormat="1" ht="33" customHeight="1" x14ac:dyDescent="0.25">
      <c r="A123" s="28" t="s">
        <v>372</v>
      </c>
      <c r="B123" s="29" t="s">
        <v>373</v>
      </c>
      <c r="C123" s="28" t="s">
        <v>153</v>
      </c>
      <c r="D123" s="30">
        <v>1000</v>
      </c>
      <c r="E123" s="30">
        <v>102832127.3</v>
      </c>
      <c r="F123" s="36">
        <v>3.9972243545157533E-4</v>
      </c>
      <c r="G123" s="32" t="s">
        <v>86</v>
      </c>
    </row>
    <row r="124" spans="1:7" s="11" customFormat="1" ht="33" customHeight="1" x14ac:dyDescent="0.25">
      <c r="A124" s="28" t="s">
        <v>374</v>
      </c>
      <c r="B124" s="29" t="s">
        <v>375</v>
      </c>
      <c r="C124" s="28" t="s">
        <v>153</v>
      </c>
      <c r="D124" s="30">
        <v>100</v>
      </c>
      <c r="E124" s="30">
        <v>102364318.06</v>
      </c>
      <c r="F124" s="36">
        <v>3.9790399744344177E-4</v>
      </c>
      <c r="G124" s="32" t="s">
        <v>86</v>
      </c>
    </row>
    <row r="125" spans="1:7" s="11" customFormat="1" ht="33" customHeight="1" x14ac:dyDescent="0.25">
      <c r="A125" s="28" t="s">
        <v>376</v>
      </c>
      <c r="B125" s="29" t="s">
        <v>377</v>
      </c>
      <c r="C125" s="28" t="s">
        <v>153</v>
      </c>
      <c r="D125" s="30">
        <v>1000</v>
      </c>
      <c r="E125" s="30">
        <v>102011465.5</v>
      </c>
      <c r="F125" s="36">
        <v>3.9653241165267961E-4</v>
      </c>
      <c r="G125" s="32" t="s">
        <v>86</v>
      </c>
    </row>
    <row r="126" spans="1:7" s="11" customFormat="1" ht="33" customHeight="1" x14ac:dyDescent="0.25">
      <c r="A126" s="28" t="s">
        <v>378</v>
      </c>
      <c r="B126" s="29" t="s">
        <v>379</v>
      </c>
      <c r="C126" s="28" t="s">
        <v>153</v>
      </c>
      <c r="D126" s="30">
        <v>100</v>
      </c>
      <c r="E126" s="30">
        <v>102007517.17</v>
      </c>
      <c r="F126" s="36">
        <v>3.9651706395809228E-4</v>
      </c>
      <c r="G126" s="32" t="s">
        <v>86</v>
      </c>
    </row>
    <row r="127" spans="1:7" s="11" customFormat="1" ht="33" customHeight="1" x14ac:dyDescent="0.25">
      <c r="A127" s="28" t="s">
        <v>380</v>
      </c>
      <c r="B127" s="29" t="s">
        <v>381</v>
      </c>
      <c r="C127" s="28" t="s">
        <v>19</v>
      </c>
      <c r="D127" s="30">
        <v>1000</v>
      </c>
      <c r="E127" s="30">
        <v>101467874.5</v>
      </c>
      <c r="F127" s="36">
        <v>3.9441939965813381E-4</v>
      </c>
      <c r="G127" s="32" t="s">
        <v>86</v>
      </c>
    </row>
    <row r="128" spans="1:7" s="11" customFormat="1" ht="33" customHeight="1" x14ac:dyDescent="0.25">
      <c r="A128" s="28" t="s">
        <v>382</v>
      </c>
      <c r="B128" s="29" t="s">
        <v>383</v>
      </c>
      <c r="C128" s="28" t="s">
        <v>328</v>
      </c>
      <c r="D128" s="30">
        <v>97</v>
      </c>
      <c r="E128" s="30">
        <v>99320344.530000001</v>
      </c>
      <c r="F128" s="36">
        <v>3.860716591965432E-4</v>
      </c>
      <c r="G128" s="32" t="s">
        <v>86</v>
      </c>
    </row>
    <row r="129" spans="1:7" s="11" customFormat="1" ht="33" customHeight="1" x14ac:dyDescent="0.25">
      <c r="A129" s="28" t="s">
        <v>384</v>
      </c>
      <c r="B129" s="29" t="s">
        <v>385</v>
      </c>
      <c r="C129" s="28" t="s">
        <v>148</v>
      </c>
      <c r="D129" s="30">
        <v>900</v>
      </c>
      <c r="E129" s="30">
        <v>93831476.939999998</v>
      </c>
      <c r="F129" s="36">
        <v>3.647356859112174E-4</v>
      </c>
      <c r="G129" s="32" t="s">
        <v>86</v>
      </c>
    </row>
    <row r="130" spans="1:7" s="11" customFormat="1" ht="33" customHeight="1" x14ac:dyDescent="0.25">
      <c r="A130" s="28" t="s">
        <v>386</v>
      </c>
      <c r="B130" s="29" t="s">
        <v>387</v>
      </c>
      <c r="C130" s="28" t="s">
        <v>153</v>
      </c>
      <c r="D130" s="30">
        <v>92</v>
      </c>
      <c r="E130" s="30">
        <v>91626036.689999998</v>
      </c>
      <c r="F130" s="36">
        <v>3.5616284033153709E-4</v>
      </c>
      <c r="G130" s="32" t="s">
        <v>86</v>
      </c>
    </row>
    <row r="131" spans="1:7" s="11" customFormat="1" ht="33" customHeight="1" x14ac:dyDescent="0.25">
      <c r="A131" s="28" t="s">
        <v>388</v>
      </c>
      <c r="B131" s="29" t="s">
        <v>389</v>
      </c>
      <c r="C131" s="28" t="s">
        <v>153</v>
      </c>
      <c r="D131" s="30">
        <v>80</v>
      </c>
      <c r="E131" s="30">
        <v>84118726.269999996</v>
      </c>
      <c r="F131" s="36">
        <v>3.2698090581783392E-4</v>
      </c>
      <c r="G131" s="32" t="s">
        <v>86</v>
      </c>
    </row>
    <row r="132" spans="1:7" s="11" customFormat="1" ht="33" customHeight="1" x14ac:dyDescent="0.25">
      <c r="A132" s="28" t="s">
        <v>390</v>
      </c>
      <c r="B132" s="29" t="s">
        <v>391</v>
      </c>
      <c r="C132" s="28" t="s">
        <v>153</v>
      </c>
      <c r="D132" s="30">
        <v>76</v>
      </c>
      <c r="E132" s="30">
        <v>78753297.010000005</v>
      </c>
      <c r="F132" s="36">
        <v>3.0612475407458062E-4</v>
      </c>
      <c r="G132" s="32" t="s">
        <v>86</v>
      </c>
    </row>
    <row r="133" spans="1:7" s="11" customFormat="1" ht="33" customHeight="1" x14ac:dyDescent="0.25">
      <c r="A133" s="28" t="s">
        <v>392</v>
      </c>
      <c r="B133" s="29" t="s">
        <v>393</v>
      </c>
      <c r="C133" s="28" t="s">
        <v>153</v>
      </c>
      <c r="D133" s="30">
        <v>73</v>
      </c>
      <c r="E133" s="30">
        <v>75165224.349999994</v>
      </c>
      <c r="F133" s="36">
        <v>2.9217742866286157E-4</v>
      </c>
      <c r="G133" s="32" t="s">
        <v>86</v>
      </c>
    </row>
    <row r="134" spans="1:7" s="11" customFormat="1" ht="33" customHeight="1" x14ac:dyDescent="0.25">
      <c r="A134" s="28" t="s">
        <v>394</v>
      </c>
      <c r="B134" s="29" t="s">
        <v>395</v>
      </c>
      <c r="C134" s="28" t="s">
        <v>233</v>
      </c>
      <c r="D134" s="30">
        <v>70</v>
      </c>
      <c r="E134" s="30">
        <v>69311777.819999993</v>
      </c>
      <c r="F134" s="36">
        <v>2.694242875561797E-4</v>
      </c>
      <c r="G134" s="32" t="s">
        <v>86</v>
      </c>
    </row>
    <row r="135" spans="1:7" s="11" customFormat="1" ht="33" customHeight="1" x14ac:dyDescent="0.25">
      <c r="A135" s="28" t="s">
        <v>396</v>
      </c>
      <c r="B135" s="29" t="s">
        <v>397</v>
      </c>
      <c r="C135" s="28" t="s">
        <v>148</v>
      </c>
      <c r="D135" s="30">
        <v>53</v>
      </c>
      <c r="E135" s="30">
        <v>55519845.729999997</v>
      </c>
      <c r="F135" s="36">
        <v>2.1581317564643381E-4</v>
      </c>
      <c r="G135" s="32" t="s">
        <v>86</v>
      </c>
    </row>
    <row r="136" spans="1:7" s="11" customFormat="1" ht="33" customHeight="1" x14ac:dyDescent="0.25">
      <c r="A136" s="28" t="s">
        <v>398</v>
      </c>
      <c r="B136" s="29" t="s">
        <v>399</v>
      </c>
      <c r="C136" s="28" t="s">
        <v>328</v>
      </c>
      <c r="D136" s="30">
        <v>50</v>
      </c>
      <c r="E136" s="30">
        <v>53560902.219999999</v>
      </c>
      <c r="F136" s="36">
        <v>2.0819849635029467E-4</v>
      </c>
      <c r="G136" s="32" t="s">
        <v>86</v>
      </c>
    </row>
    <row r="137" spans="1:7" s="11" customFormat="1" ht="33" customHeight="1" x14ac:dyDescent="0.25">
      <c r="A137" s="28" t="s">
        <v>400</v>
      </c>
      <c r="B137" s="29" t="s">
        <v>401</v>
      </c>
      <c r="C137" s="28" t="s">
        <v>153</v>
      </c>
      <c r="D137" s="30">
        <v>50</v>
      </c>
      <c r="E137" s="30">
        <v>53285978.219999999</v>
      </c>
      <c r="F137" s="36">
        <v>2.0712982944891384E-4</v>
      </c>
      <c r="G137" s="32" t="s">
        <v>86</v>
      </c>
    </row>
    <row r="138" spans="1:7" s="11" customFormat="1" ht="33" customHeight="1" x14ac:dyDescent="0.25">
      <c r="A138" s="28" t="s">
        <v>402</v>
      </c>
      <c r="B138" s="29" t="s">
        <v>403</v>
      </c>
      <c r="C138" s="28" t="s">
        <v>153</v>
      </c>
      <c r="D138" s="30">
        <v>50</v>
      </c>
      <c r="E138" s="30">
        <v>53273653.390000001</v>
      </c>
      <c r="F138" s="36">
        <v>2.0708192116194673E-4</v>
      </c>
      <c r="G138" s="32" t="s">
        <v>86</v>
      </c>
    </row>
    <row r="139" spans="1:7" s="11" customFormat="1" ht="33" customHeight="1" x14ac:dyDescent="0.25">
      <c r="A139" s="28" t="s">
        <v>404</v>
      </c>
      <c r="B139" s="29" t="s">
        <v>405</v>
      </c>
      <c r="C139" s="28" t="s">
        <v>153</v>
      </c>
      <c r="D139" s="30">
        <v>500</v>
      </c>
      <c r="E139" s="30">
        <v>53108578.5</v>
      </c>
      <c r="F139" s="36">
        <v>2.0644025266013504E-4</v>
      </c>
      <c r="G139" s="32" t="s">
        <v>86</v>
      </c>
    </row>
    <row r="140" spans="1:7" s="11" customFormat="1" ht="33" customHeight="1" x14ac:dyDescent="0.25">
      <c r="A140" s="28" t="s">
        <v>406</v>
      </c>
      <c r="B140" s="29" t="s">
        <v>407</v>
      </c>
      <c r="C140" s="28" t="s">
        <v>328</v>
      </c>
      <c r="D140" s="30">
        <v>50</v>
      </c>
      <c r="E140" s="30">
        <v>52914178.600000001</v>
      </c>
      <c r="F140" s="36">
        <v>2.0568459386438879E-4</v>
      </c>
      <c r="G140" s="32" t="s">
        <v>86</v>
      </c>
    </row>
    <row r="141" spans="1:7" s="11" customFormat="1" ht="33" customHeight="1" x14ac:dyDescent="0.25">
      <c r="A141" s="28" t="s">
        <v>408</v>
      </c>
      <c r="B141" s="29" t="s">
        <v>409</v>
      </c>
      <c r="C141" s="28" t="s">
        <v>153</v>
      </c>
      <c r="D141" s="30">
        <v>50</v>
      </c>
      <c r="E141" s="30">
        <v>52852883.68</v>
      </c>
      <c r="F141" s="36">
        <v>2.0544633219124719E-4</v>
      </c>
      <c r="G141" s="32" t="s">
        <v>86</v>
      </c>
    </row>
    <row r="142" spans="1:7" s="11" customFormat="1" ht="33" customHeight="1" x14ac:dyDescent="0.25">
      <c r="A142" s="28" t="s">
        <v>410</v>
      </c>
      <c r="B142" s="29" t="s">
        <v>411</v>
      </c>
      <c r="C142" s="28" t="s">
        <v>153</v>
      </c>
      <c r="D142" s="30">
        <v>50</v>
      </c>
      <c r="E142" s="30">
        <v>52690773.630000003</v>
      </c>
      <c r="F142" s="36">
        <v>2.0481618842491109E-4</v>
      </c>
      <c r="G142" s="32" t="s">
        <v>86</v>
      </c>
    </row>
    <row r="143" spans="1:7" s="11" customFormat="1" ht="33" customHeight="1" x14ac:dyDescent="0.25">
      <c r="A143" s="28" t="s">
        <v>412</v>
      </c>
      <c r="B143" s="29" t="s">
        <v>413</v>
      </c>
      <c r="C143" s="28" t="s">
        <v>153</v>
      </c>
      <c r="D143" s="30">
        <v>50</v>
      </c>
      <c r="E143" s="30">
        <v>52505998.520000003</v>
      </c>
      <c r="F143" s="36">
        <v>2.0409794249419568E-4</v>
      </c>
      <c r="G143" s="32" t="s">
        <v>86</v>
      </c>
    </row>
    <row r="144" spans="1:7" s="11" customFormat="1" ht="33" customHeight="1" x14ac:dyDescent="0.25">
      <c r="A144" s="28" t="s">
        <v>414</v>
      </c>
      <c r="B144" s="29" t="s">
        <v>415</v>
      </c>
      <c r="C144" s="28" t="s">
        <v>328</v>
      </c>
      <c r="D144" s="30">
        <v>48</v>
      </c>
      <c r="E144" s="30">
        <v>51994890.560000002</v>
      </c>
      <c r="F144" s="36">
        <v>2.0211119648481029E-4</v>
      </c>
      <c r="G144" s="32" t="s">
        <v>86</v>
      </c>
    </row>
    <row r="145" spans="1:7" s="11" customFormat="1" ht="33" customHeight="1" x14ac:dyDescent="0.25">
      <c r="A145" s="28" t="s">
        <v>416</v>
      </c>
      <c r="B145" s="29" t="s">
        <v>417</v>
      </c>
      <c r="C145" s="28" t="s">
        <v>153</v>
      </c>
      <c r="D145" s="30">
        <v>50</v>
      </c>
      <c r="E145" s="30">
        <v>51892223.530000001</v>
      </c>
      <c r="F145" s="36">
        <v>2.0171211580497124E-4</v>
      </c>
      <c r="G145" s="32" t="s">
        <v>86</v>
      </c>
    </row>
    <row r="146" spans="1:7" s="11" customFormat="1" ht="33" customHeight="1" x14ac:dyDescent="0.25">
      <c r="A146" s="28" t="s">
        <v>418</v>
      </c>
      <c r="B146" s="29" t="s">
        <v>419</v>
      </c>
      <c r="C146" s="28" t="s">
        <v>153</v>
      </c>
      <c r="D146" s="30">
        <v>50</v>
      </c>
      <c r="E146" s="30">
        <v>51865605.549999997</v>
      </c>
      <c r="F146" s="36">
        <v>2.0160864810405161E-4</v>
      </c>
      <c r="G146" s="32" t="s">
        <v>86</v>
      </c>
    </row>
    <row r="147" spans="1:7" s="11" customFormat="1" ht="33" customHeight="1" x14ac:dyDescent="0.25">
      <c r="A147" s="28" t="s">
        <v>420</v>
      </c>
      <c r="B147" s="29" t="s">
        <v>421</v>
      </c>
      <c r="C147" s="28" t="s">
        <v>153</v>
      </c>
      <c r="D147" s="30">
        <v>50</v>
      </c>
      <c r="E147" s="30">
        <v>51799231.789999999</v>
      </c>
      <c r="F147" s="36">
        <v>2.01350644290517E-4</v>
      </c>
      <c r="G147" s="32" t="s">
        <v>86</v>
      </c>
    </row>
    <row r="148" spans="1:7" s="11" customFormat="1" ht="33" customHeight="1" x14ac:dyDescent="0.25">
      <c r="A148" s="28" t="s">
        <v>422</v>
      </c>
      <c r="B148" s="29" t="s">
        <v>423</v>
      </c>
      <c r="C148" s="28" t="s">
        <v>328</v>
      </c>
      <c r="D148" s="30">
        <v>50</v>
      </c>
      <c r="E148" s="30">
        <v>51603347.109999999</v>
      </c>
      <c r="F148" s="36">
        <v>2.0058921395339267E-4</v>
      </c>
      <c r="G148" s="32" t="s">
        <v>86</v>
      </c>
    </row>
    <row r="149" spans="1:7" s="11" customFormat="1" ht="33" customHeight="1" x14ac:dyDescent="0.25">
      <c r="A149" s="28" t="s">
        <v>424</v>
      </c>
      <c r="B149" s="29" t="s">
        <v>425</v>
      </c>
      <c r="C149" s="28" t="s">
        <v>153</v>
      </c>
      <c r="D149" s="30">
        <v>500</v>
      </c>
      <c r="E149" s="30">
        <v>51109236</v>
      </c>
      <c r="F149" s="36">
        <v>1.9866853700681276E-4</v>
      </c>
      <c r="G149" s="32" t="s">
        <v>86</v>
      </c>
    </row>
    <row r="150" spans="1:7" s="11" customFormat="1" ht="33" customHeight="1" x14ac:dyDescent="0.25">
      <c r="A150" s="28" t="s">
        <v>426</v>
      </c>
      <c r="B150" s="29" t="s">
        <v>427</v>
      </c>
      <c r="C150" s="28" t="s">
        <v>328</v>
      </c>
      <c r="D150" s="30">
        <v>48</v>
      </c>
      <c r="E150" s="30">
        <v>51027168.060000002</v>
      </c>
      <c r="F150" s="36">
        <v>1.9834952778556431E-4</v>
      </c>
      <c r="G150" s="32" t="s">
        <v>86</v>
      </c>
    </row>
    <row r="151" spans="1:7" s="11" customFormat="1" ht="33" customHeight="1" x14ac:dyDescent="0.25">
      <c r="A151" s="28" t="s">
        <v>428</v>
      </c>
      <c r="B151" s="29" t="s">
        <v>429</v>
      </c>
      <c r="C151" s="28" t="s">
        <v>153</v>
      </c>
      <c r="D151" s="30">
        <v>50</v>
      </c>
      <c r="E151" s="30">
        <v>51016134.100000001</v>
      </c>
      <c r="F151" s="36">
        <v>1.9830663728548736E-4</v>
      </c>
      <c r="G151" s="32" t="s">
        <v>86</v>
      </c>
    </row>
    <row r="152" spans="1:7" s="11" customFormat="1" ht="33" customHeight="1" x14ac:dyDescent="0.25">
      <c r="A152" s="28" t="s">
        <v>430</v>
      </c>
      <c r="B152" s="29" t="s">
        <v>431</v>
      </c>
      <c r="C152" s="28" t="s">
        <v>19</v>
      </c>
      <c r="D152" s="30">
        <v>50</v>
      </c>
      <c r="E152" s="30">
        <v>50563816.380000003</v>
      </c>
      <c r="F152" s="36">
        <v>1.9654841691814205E-4</v>
      </c>
      <c r="G152" s="32" t="s">
        <v>86</v>
      </c>
    </row>
    <row r="153" spans="1:7" s="11" customFormat="1" ht="33" customHeight="1" x14ac:dyDescent="0.25">
      <c r="A153" s="28" t="s">
        <v>432</v>
      </c>
      <c r="B153" s="29" t="s">
        <v>433</v>
      </c>
      <c r="C153" s="28" t="s">
        <v>153</v>
      </c>
      <c r="D153" s="30">
        <v>50</v>
      </c>
      <c r="E153" s="30">
        <v>50507931.759999998</v>
      </c>
      <c r="F153" s="36">
        <v>1.9633118581540004E-4</v>
      </c>
      <c r="G153" s="32" t="s">
        <v>86</v>
      </c>
    </row>
    <row r="154" spans="1:7" s="11" customFormat="1" ht="33" customHeight="1" x14ac:dyDescent="0.25">
      <c r="A154" s="28" t="s">
        <v>434</v>
      </c>
      <c r="B154" s="29" t="s">
        <v>435</v>
      </c>
      <c r="C154" s="28" t="s">
        <v>153</v>
      </c>
      <c r="D154" s="30">
        <v>46</v>
      </c>
      <c r="E154" s="30">
        <v>49938403.899999999</v>
      </c>
      <c r="F154" s="36">
        <v>1.94117353725818E-4</v>
      </c>
      <c r="G154" s="32" t="s">
        <v>86</v>
      </c>
    </row>
    <row r="155" spans="1:7" s="11" customFormat="1" ht="33" customHeight="1" x14ac:dyDescent="0.25">
      <c r="A155" s="28" t="s">
        <v>436</v>
      </c>
      <c r="B155" s="29" t="s">
        <v>437</v>
      </c>
      <c r="C155" s="28" t="s">
        <v>153</v>
      </c>
      <c r="D155" s="30">
        <v>50</v>
      </c>
      <c r="E155" s="30">
        <v>49559627.32</v>
      </c>
      <c r="F155" s="36">
        <v>1.9264499775084229E-4</v>
      </c>
      <c r="G155" s="32" t="s">
        <v>86</v>
      </c>
    </row>
    <row r="156" spans="1:7" s="11" customFormat="1" ht="33" customHeight="1" x14ac:dyDescent="0.25">
      <c r="A156" s="28" t="s">
        <v>438</v>
      </c>
      <c r="B156" s="29" t="s">
        <v>439</v>
      </c>
      <c r="C156" s="28" t="s">
        <v>85</v>
      </c>
      <c r="D156" s="30">
        <v>500</v>
      </c>
      <c r="E156" s="30">
        <v>45902839.350000001</v>
      </c>
      <c r="F156" s="36">
        <v>1.7843056660293759E-4</v>
      </c>
      <c r="G156" s="32" t="s">
        <v>86</v>
      </c>
    </row>
    <row r="157" spans="1:7" s="11" customFormat="1" ht="33" customHeight="1" x14ac:dyDescent="0.25">
      <c r="A157" s="28" t="s">
        <v>440</v>
      </c>
      <c r="B157" s="29" t="s">
        <v>441</v>
      </c>
      <c r="C157" s="28" t="s">
        <v>153</v>
      </c>
      <c r="D157" s="30">
        <v>43</v>
      </c>
      <c r="E157" s="30">
        <v>43868434.829999998</v>
      </c>
      <c r="F157" s="36">
        <v>1.7052256011916922E-4</v>
      </c>
      <c r="G157" s="32" t="s">
        <v>86</v>
      </c>
    </row>
    <row r="158" spans="1:7" s="11" customFormat="1" ht="33" customHeight="1" x14ac:dyDescent="0.25">
      <c r="A158" s="28" t="s">
        <v>442</v>
      </c>
      <c r="B158" s="29" t="s">
        <v>443</v>
      </c>
      <c r="C158" s="28" t="s">
        <v>153</v>
      </c>
      <c r="D158" s="30">
        <v>36</v>
      </c>
      <c r="E158" s="30">
        <v>37136796.950000003</v>
      </c>
      <c r="F158" s="36">
        <v>1.4435577004468558E-4</v>
      </c>
      <c r="G158" s="32" t="s">
        <v>86</v>
      </c>
    </row>
    <row r="159" spans="1:7" s="11" customFormat="1" ht="33" customHeight="1" x14ac:dyDescent="0.25">
      <c r="A159" s="28" t="s">
        <v>444</v>
      </c>
      <c r="B159" s="29" t="s">
        <v>445</v>
      </c>
      <c r="C159" s="28" t="s">
        <v>297</v>
      </c>
      <c r="D159" s="30">
        <v>330</v>
      </c>
      <c r="E159" s="30">
        <v>33873592.039999999</v>
      </c>
      <c r="F159" s="36">
        <v>1.316712496690895E-4</v>
      </c>
      <c r="G159" s="32" t="s">
        <v>86</v>
      </c>
    </row>
    <row r="160" spans="1:7" s="11" customFormat="1" ht="33" customHeight="1" x14ac:dyDescent="0.25">
      <c r="A160" s="28" t="s">
        <v>446</v>
      </c>
      <c r="B160" s="29" t="s">
        <v>447</v>
      </c>
      <c r="C160" s="28" t="s">
        <v>153</v>
      </c>
      <c r="D160" s="30">
        <v>31</v>
      </c>
      <c r="E160" s="30">
        <v>32942799.870000001</v>
      </c>
      <c r="F160" s="36">
        <v>1.2805313417483136E-4</v>
      </c>
      <c r="G160" s="32" t="s">
        <v>86</v>
      </c>
    </row>
    <row r="161" spans="1:7" s="11" customFormat="1" ht="28.5" customHeight="1" x14ac:dyDescent="0.25">
      <c r="A161" s="28" t="s">
        <v>448</v>
      </c>
      <c r="B161" s="29" t="s">
        <v>449</v>
      </c>
      <c r="C161" s="28" t="s">
        <v>328</v>
      </c>
      <c r="D161" s="30">
        <v>30</v>
      </c>
      <c r="E161" s="30">
        <v>31239740.199999999</v>
      </c>
      <c r="F161" s="36">
        <v>1.2143311009397432E-4</v>
      </c>
      <c r="G161" s="32" t="s">
        <v>86</v>
      </c>
    </row>
    <row r="162" spans="1:7" s="11" customFormat="1" ht="33" customHeight="1" x14ac:dyDescent="0.25">
      <c r="A162" s="28" t="s">
        <v>450</v>
      </c>
      <c r="B162" s="29" t="s">
        <v>451</v>
      </c>
      <c r="C162" s="28" t="s">
        <v>85</v>
      </c>
      <c r="D162" s="30">
        <v>24</v>
      </c>
      <c r="E162" s="30">
        <v>30818593.73</v>
      </c>
      <c r="F162" s="36">
        <v>1.1979605660601995E-4</v>
      </c>
      <c r="G162" s="32" t="s">
        <v>86</v>
      </c>
    </row>
    <row r="163" spans="1:7" s="11" customFormat="1" ht="33" customHeight="1" x14ac:dyDescent="0.25">
      <c r="A163" s="28" t="s">
        <v>452</v>
      </c>
      <c r="B163" s="29" t="s">
        <v>453</v>
      </c>
      <c r="C163" s="28" t="s">
        <v>333</v>
      </c>
      <c r="D163" s="30">
        <v>150</v>
      </c>
      <c r="E163" s="30">
        <v>30407078.539999999</v>
      </c>
      <c r="F163" s="36">
        <v>1.1819644121060725E-4</v>
      </c>
      <c r="G163" s="32" t="s">
        <v>86</v>
      </c>
    </row>
    <row r="164" spans="1:7" s="11" customFormat="1" ht="33" customHeight="1" x14ac:dyDescent="0.25">
      <c r="A164" s="28" t="s">
        <v>454</v>
      </c>
      <c r="B164" s="29" t="s">
        <v>455</v>
      </c>
      <c r="C164" s="28" t="s">
        <v>328</v>
      </c>
      <c r="D164" s="30">
        <v>29</v>
      </c>
      <c r="E164" s="30">
        <v>29234690.550000001</v>
      </c>
      <c r="F164" s="36">
        <v>1.1363920997401319E-4</v>
      </c>
      <c r="G164" s="32" t="s">
        <v>86</v>
      </c>
    </row>
    <row r="165" spans="1:7" s="11" customFormat="1" ht="33" customHeight="1" x14ac:dyDescent="0.25">
      <c r="A165" s="28" t="s">
        <v>456</v>
      </c>
      <c r="B165" s="29" t="s">
        <v>457</v>
      </c>
      <c r="C165" s="28" t="s">
        <v>85</v>
      </c>
      <c r="D165" s="30">
        <v>22</v>
      </c>
      <c r="E165" s="30">
        <v>23504050.390000001</v>
      </c>
      <c r="F165" s="36">
        <v>9.1363433895112547E-5</v>
      </c>
      <c r="G165" s="32" t="s">
        <v>86</v>
      </c>
    </row>
    <row r="166" spans="1:7" s="11" customFormat="1" ht="33" customHeight="1" x14ac:dyDescent="0.25">
      <c r="A166" s="28" t="s">
        <v>458</v>
      </c>
      <c r="B166" s="29" t="s">
        <v>459</v>
      </c>
      <c r="C166" s="28" t="s">
        <v>153</v>
      </c>
      <c r="D166" s="30">
        <v>21</v>
      </c>
      <c r="E166" s="30">
        <v>21740246.52</v>
      </c>
      <c r="F166" s="36">
        <v>8.4507288864499007E-5</v>
      </c>
      <c r="G166" s="32" t="s">
        <v>86</v>
      </c>
    </row>
    <row r="167" spans="1:7" s="11" customFormat="1" ht="33" customHeight="1" x14ac:dyDescent="0.25">
      <c r="A167" s="28" t="s">
        <v>460</v>
      </c>
      <c r="B167" s="29" t="s">
        <v>461</v>
      </c>
      <c r="C167" s="28" t="s">
        <v>85</v>
      </c>
      <c r="D167" s="30">
        <v>16</v>
      </c>
      <c r="E167" s="30">
        <v>20530407.09</v>
      </c>
      <c r="F167" s="36">
        <v>7.9804478797620756E-5</v>
      </c>
      <c r="G167" s="32" t="s">
        <v>86</v>
      </c>
    </row>
    <row r="168" spans="1:7" s="11" customFormat="1" ht="33" customHeight="1" x14ac:dyDescent="0.25">
      <c r="A168" s="28" t="s">
        <v>462</v>
      </c>
      <c r="B168" s="29" t="s">
        <v>463</v>
      </c>
      <c r="C168" s="28" t="s">
        <v>233</v>
      </c>
      <c r="D168" s="30">
        <v>20</v>
      </c>
      <c r="E168" s="30">
        <v>20138565.399999999</v>
      </c>
      <c r="F168" s="36">
        <v>7.828133696684526E-5</v>
      </c>
      <c r="G168" s="32" t="s">
        <v>86</v>
      </c>
    </row>
    <row r="169" spans="1:7" s="11" customFormat="1" ht="33" customHeight="1" x14ac:dyDescent="0.25">
      <c r="A169" s="28" t="s">
        <v>464</v>
      </c>
      <c r="B169" s="29" t="s">
        <v>465</v>
      </c>
      <c r="C169" s="28" t="s">
        <v>153</v>
      </c>
      <c r="D169" s="30">
        <v>19</v>
      </c>
      <c r="E169" s="30">
        <v>19577808.149999999</v>
      </c>
      <c r="F169" s="36">
        <v>7.6101597428702614E-5</v>
      </c>
      <c r="G169" s="32" t="s">
        <v>86</v>
      </c>
    </row>
    <row r="170" spans="1:7" s="11" customFormat="1" ht="33" customHeight="1" x14ac:dyDescent="0.25">
      <c r="A170" s="28" t="s">
        <v>466</v>
      </c>
      <c r="B170" s="29" t="s">
        <v>467</v>
      </c>
      <c r="C170" s="28" t="s">
        <v>85</v>
      </c>
      <c r="D170" s="30">
        <v>18</v>
      </c>
      <c r="E170" s="30">
        <v>19019572.050000001</v>
      </c>
      <c r="F170" s="36">
        <v>7.3931657942786835E-5</v>
      </c>
      <c r="G170" s="32" t="s">
        <v>86</v>
      </c>
    </row>
    <row r="171" spans="1:7" s="11" customFormat="1" ht="33" customHeight="1" x14ac:dyDescent="0.25">
      <c r="A171" s="28" t="s">
        <v>468</v>
      </c>
      <c r="B171" s="29" t="s">
        <v>469</v>
      </c>
      <c r="C171" s="28" t="s">
        <v>233</v>
      </c>
      <c r="D171" s="30">
        <v>15</v>
      </c>
      <c r="E171" s="30">
        <v>14989273.199999999</v>
      </c>
      <c r="F171" s="36">
        <v>5.8265339310480522E-5</v>
      </c>
      <c r="G171" s="32" t="s">
        <v>86</v>
      </c>
    </row>
    <row r="172" spans="1:7" s="11" customFormat="1" ht="33" customHeight="1" x14ac:dyDescent="0.25">
      <c r="A172" s="28" t="s">
        <v>470</v>
      </c>
      <c r="B172" s="29" t="s">
        <v>471</v>
      </c>
      <c r="C172" s="28" t="s">
        <v>153</v>
      </c>
      <c r="D172" s="30">
        <v>13</v>
      </c>
      <c r="E172" s="30">
        <v>14290758.289999999</v>
      </c>
      <c r="F172" s="36">
        <v>5.5550117051099744E-5</v>
      </c>
      <c r="G172" s="32" t="s">
        <v>86</v>
      </c>
    </row>
    <row r="173" spans="1:7" s="11" customFormat="1" ht="33" customHeight="1" x14ac:dyDescent="0.25">
      <c r="A173" s="28" t="s">
        <v>472</v>
      </c>
      <c r="B173" s="29" t="s">
        <v>473</v>
      </c>
      <c r="C173" s="28" t="s">
        <v>328</v>
      </c>
      <c r="D173" s="30">
        <v>14</v>
      </c>
      <c r="E173" s="30">
        <v>14180076.4</v>
      </c>
      <c r="F173" s="36">
        <v>5.5119881522643623E-5</v>
      </c>
      <c r="G173" s="32" t="s">
        <v>86</v>
      </c>
    </row>
    <row r="174" spans="1:7" s="11" customFormat="1" ht="33" customHeight="1" x14ac:dyDescent="0.25">
      <c r="A174" s="28" t="s">
        <v>474</v>
      </c>
      <c r="B174" s="29" t="s">
        <v>475</v>
      </c>
      <c r="C174" s="28" t="s">
        <v>328</v>
      </c>
      <c r="D174" s="30">
        <v>11</v>
      </c>
      <c r="E174" s="30">
        <v>11447925.939999999</v>
      </c>
      <c r="F174" s="36">
        <v>4.4499641870251037E-5</v>
      </c>
      <c r="G174" s="32" t="s">
        <v>86</v>
      </c>
    </row>
    <row r="175" spans="1:7" s="11" customFormat="1" ht="33" customHeight="1" x14ac:dyDescent="0.25">
      <c r="A175" s="28" t="s">
        <v>476</v>
      </c>
      <c r="B175" s="29" t="s">
        <v>477</v>
      </c>
      <c r="C175" s="28" t="s">
        <v>153</v>
      </c>
      <c r="D175" s="30">
        <v>10000</v>
      </c>
      <c r="E175" s="30">
        <v>10034677</v>
      </c>
      <c r="F175" s="36">
        <v>3.9006151430749476E-5</v>
      </c>
      <c r="G175" s="32" t="s">
        <v>86</v>
      </c>
    </row>
    <row r="176" spans="1:7" s="11" customFormat="1" ht="33" customHeight="1" x14ac:dyDescent="0.25">
      <c r="A176" s="28" t="s">
        <v>478</v>
      </c>
      <c r="B176" s="29" t="s">
        <v>479</v>
      </c>
      <c r="C176" s="28" t="s">
        <v>233</v>
      </c>
      <c r="D176" s="30">
        <v>10</v>
      </c>
      <c r="E176" s="30">
        <v>9986053.0099999998</v>
      </c>
      <c r="F176" s="36">
        <v>3.8817143382248536E-5</v>
      </c>
      <c r="G176" s="32" t="s">
        <v>86</v>
      </c>
    </row>
    <row r="177" spans="1:7" s="11" customFormat="1" ht="33" customHeight="1" x14ac:dyDescent="0.25">
      <c r="A177" s="28" t="s">
        <v>480</v>
      </c>
      <c r="B177" s="29" t="s">
        <v>481</v>
      </c>
      <c r="C177" s="28" t="s">
        <v>328</v>
      </c>
      <c r="D177" s="30">
        <v>9</v>
      </c>
      <c r="E177" s="30">
        <v>9251769.5700000003</v>
      </c>
      <c r="F177" s="36">
        <v>3.5962883992162381E-5</v>
      </c>
      <c r="G177" s="32" t="s">
        <v>86</v>
      </c>
    </row>
    <row r="178" spans="1:7" s="11" customFormat="1" ht="33" customHeight="1" x14ac:dyDescent="0.25">
      <c r="A178" s="28" t="s">
        <v>482</v>
      </c>
      <c r="B178" s="29" t="s">
        <v>483</v>
      </c>
      <c r="C178" s="28" t="s">
        <v>153</v>
      </c>
      <c r="D178" s="30">
        <v>7</v>
      </c>
      <c r="E178" s="30">
        <v>7568709.5999999996</v>
      </c>
      <c r="F178" s="36">
        <v>2.9420601459615222E-5</v>
      </c>
      <c r="G178" s="32" t="s">
        <v>86</v>
      </c>
    </row>
    <row r="179" spans="1:7" s="11" customFormat="1" ht="33" customHeight="1" x14ac:dyDescent="0.25">
      <c r="A179" s="28" t="s">
        <v>484</v>
      </c>
      <c r="B179" s="29" t="s">
        <v>485</v>
      </c>
      <c r="C179" s="28" t="s">
        <v>153</v>
      </c>
      <c r="D179" s="30">
        <v>6</v>
      </c>
      <c r="E179" s="30">
        <v>6765835.7800000003</v>
      </c>
      <c r="F179" s="36">
        <v>2.629972195320916E-5</v>
      </c>
      <c r="G179" s="32" t="s">
        <v>86</v>
      </c>
    </row>
    <row r="180" spans="1:7" s="11" customFormat="1" ht="33" customHeight="1" x14ac:dyDescent="0.25">
      <c r="A180" s="28" t="s">
        <v>486</v>
      </c>
      <c r="B180" s="29" t="s">
        <v>487</v>
      </c>
      <c r="C180" s="28" t="s">
        <v>153</v>
      </c>
      <c r="D180" s="30">
        <v>5</v>
      </c>
      <c r="E180" s="30">
        <v>5686202.6500000004</v>
      </c>
      <c r="F180" s="36">
        <v>2.2103041446359357E-5</v>
      </c>
      <c r="G180" s="32" t="s">
        <v>86</v>
      </c>
    </row>
    <row r="181" spans="1:7" s="11" customFormat="1" ht="33" customHeight="1" x14ac:dyDescent="0.25">
      <c r="A181" s="28" t="s">
        <v>488</v>
      </c>
      <c r="B181" s="29" t="s">
        <v>489</v>
      </c>
      <c r="C181" s="28" t="s">
        <v>328</v>
      </c>
      <c r="D181" s="30">
        <v>5</v>
      </c>
      <c r="E181" s="30">
        <v>5133836.38</v>
      </c>
      <c r="F181" s="36">
        <v>1.9955918786321745E-5</v>
      </c>
      <c r="G181" s="32" t="s">
        <v>86</v>
      </c>
    </row>
    <row r="182" spans="1:7" s="11" customFormat="1" ht="33" customHeight="1" x14ac:dyDescent="0.25">
      <c r="A182" s="28" t="s">
        <v>490</v>
      </c>
      <c r="B182" s="29" t="s">
        <v>491</v>
      </c>
      <c r="C182" s="28" t="s">
        <v>85</v>
      </c>
      <c r="D182" s="30">
        <v>4</v>
      </c>
      <c r="E182" s="30">
        <v>4198737.26</v>
      </c>
      <c r="F182" s="36">
        <v>1.6321061592863441E-5</v>
      </c>
      <c r="G182" s="32" t="s">
        <v>86</v>
      </c>
    </row>
    <row r="183" spans="1:7" s="11" customFormat="1" ht="33" customHeight="1" x14ac:dyDescent="0.25">
      <c r="A183" s="28" t="s">
        <v>492</v>
      </c>
      <c r="B183" s="29" t="s">
        <v>493</v>
      </c>
      <c r="C183" s="28" t="s">
        <v>153</v>
      </c>
      <c r="D183" s="30">
        <v>4</v>
      </c>
      <c r="E183" s="30">
        <v>4116009.19</v>
      </c>
      <c r="F183" s="36">
        <v>1.5999486356710484E-5</v>
      </c>
      <c r="G183" s="32" t="s">
        <v>86</v>
      </c>
    </row>
    <row r="184" spans="1:7" s="11" customFormat="1" ht="33" customHeight="1" x14ac:dyDescent="0.25">
      <c r="A184" s="28" t="s">
        <v>494</v>
      </c>
      <c r="B184" s="29" t="s">
        <v>495</v>
      </c>
      <c r="C184" s="28" t="s">
        <v>153</v>
      </c>
      <c r="D184" s="30">
        <v>30</v>
      </c>
      <c r="E184" s="30">
        <v>3117796.25</v>
      </c>
      <c r="F184" s="36">
        <v>1.2119297178944859E-5</v>
      </c>
      <c r="G184" s="32" t="s">
        <v>86</v>
      </c>
    </row>
    <row r="185" spans="1:7" s="11" customFormat="1" ht="33" customHeight="1" x14ac:dyDescent="0.25">
      <c r="A185" s="28" t="s">
        <v>496</v>
      </c>
      <c r="B185" s="29" t="s">
        <v>497</v>
      </c>
      <c r="C185" s="28" t="s">
        <v>153</v>
      </c>
      <c r="D185" s="30">
        <v>3</v>
      </c>
      <c r="E185" s="30">
        <v>3092719.78</v>
      </c>
      <c r="F185" s="36">
        <v>1.2021821536612907E-5</v>
      </c>
      <c r="G185" s="32" t="s">
        <v>86</v>
      </c>
    </row>
    <row r="186" spans="1:7" s="11" customFormat="1" ht="33" customHeight="1" x14ac:dyDescent="0.25">
      <c r="A186" s="28" t="s">
        <v>498</v>
      </c>
      <c r="B186" s="29" t="s">
        <v>499</v>
      </c>
      <c r="C186" s="28" t="s">
        <v>153</v>
      </c>
      <c r="D186" s="30">
        <v>3</v>
      </c>
      <c r="E186" s="30">
        <v>3003351.11</v>
      </c>
      <c r="F186" s="36">
        <v>1.1674433386980919E-5</v>
      </c>
      <c r="G186" s="32" t="s">
        <v>86</v>
      </c>
    </row>
    <row r="187" spans="1:7" s="11" customFormat="1" ht="33" customHeight="1" x14ac:dyDescent="0.25">
      <c r="A187" s="28" t="s">
        <v>500</v>
      </c>
      <c r="B187" s="29" t="s">
        <v>501</v>
      </c>
      <c r="C187" s="28" t="s">
        <v>85</v>
      </c>
      <c r="D187" s="30">
        <v>2</v>
      </c>
      <c r="E187" s="30">
        <v>2134603.77</v>
      </c>
      <c r="F187" s="36">
        <v>8.2974945678140639E-6</v>
      </c>
      <c r="G187" s="32" t="s">
        <v>86</v>
      </c>
    </row>
    <row r="188" spans="1:7" s="11" customFormat="1" ht="33" customHeight="1" x14ac:dyDescent="0.25">
      <c r="A188" s="28" t="s">
        <v>502</v>
      </c>
      <c r="B188" s="29" t="s">
        <v>503</v>
      </c>
      <c r="C188" s="28" t="s">
        <v>153</v>
      </c>
      <c r="D188" s="30">
        <v>2</v>
      </c>
      <c r="E188" s="30">
        <v>2008432.14</v>
      </c>
      <c r="F188" s="36">
        <v>7.8070483176712344E-6</v>
      </c>
      <c r="G188" s="32" t="s">
        <v>86</v>
      </c>
    </row>
    <row r="189" spans="1:7" s="11" customFormat="1" ht="33" customHeight="1" x14ac:dyDescent="0.25">
      <c r="A189" s="28" t="s">
        <v>504</v>
      </c>
      <c r="B189" s="29" t="s">
        <v>505</v>
      </c>
      <c r="C189" s="28" t="s">
        <v>153</v>
      </c>
      <c r="D189" s="30">
        <v>1</v>
      </c>
      <c r="E189" s="30">
        <v>1000664.3</v>
      </c>
      <c r="F189" s="36">
        <v>3.8897179467904078E-6</v>
      </c>
      <c r="G189" s="32" t="s">
        <v>86</v>
      </c>
    </row>
    <row r="190" spans="1:7" s="11" customFormat="1" ht="18" customHeight="1" x14ac:dyDescent="0.25">
      <c r="A190" s="28"/>
      <c r="B190" s="29"/>
      <c r="C190" s="28"/>
      <c r="D190" s="30"/>
      <c r="E190" s="30"/>
      <c r="F190" s="36"/>
      <c r="G190" s="32"/>
    </row>
    <row r="191" spans="1:7" s="11" customFormat="1" ht="33" customHeight="1" x14ac:dyDescent="0.25">
      <c r="A191" s="37"/>
      <c r="B191" s="37"/>
      <c r="C191" s="37" t="s">
        <v>81</v>
      </c>
      <c r="D191" s="38">
        <v>10022877</v>
      </c>
      <c r="E191" s="38">
        <v>98656570204.039963</v>
      </c>
      <c r="F191" s="39">
        <v>0.38349147830240576</v>
      </c>
      <c r="G191" s="40"/>
    </row>
    <row r="192" spans="1:7" s="11" customFormat="1" ht="33" customHeight="1" x14ac:dyDescent="0.25">
      <c r="A192" s="33" t="s">
        <v>506</v>
      </c>
      <c r="B192" s="37"/>
      <c r="C192" s="46"/>
      <c r="D192" s="38"/>
      <c r="E192" s="90"/>
      <c r="F192" s="26"/>
      <c r="G192" s="27"/>
    </row>
    <row r="193" spans="1:7" s="11" customFormat="1" ht="33" customHeight="1" x14ac:dyDescent="0.25">
      <c r="A193" s="28" t="s">
        <v>507</v>
      </c>
      <c r="B193" s="29" t="s">
        <v>508</v>
      </c>
      <c r="C193" s="28" t="s">
        <v>175</v>
      </c>
      <c r="D193" s="30">
        <v>82000</v>
      </c>
      <c r="E193" s="30">
        <v>8633818695.7999992</v>
      </c>
      <c r="F193" s="36">
        <v>3.3560825074290958E-2</v>
      </c>
      <c r="G193" s="32" t="s">
        <v>86</v>
      </c>
    </row>
    <row r="194" spans="1:7" s="11" customFormat="1" ht="33" customHeight="1" x14ac:dyDescent="0.25">
      <c r="A194" s="28" t="s">
        <v>509</v>
      </c>
      <c r="B194" s="29" t="s">
        <v>510</v>
      </c>
      <c r="C194" s="28" t="s">
        <v>186</v>
      </c>
      <c r="D194" s="30">
        <v>59500</v>
      </c>
      <c r="E194" s="30">
        <v>6092202155.8999996</v>
      </c>
      <c r="F194" s="36">
        <v>2.3681216629072747E-2</v>
      </c>
      <c r="G194" s="32" t="s">
        <v>86</v>
      </c>
    </row>
    <row r="195" spans="1:7" s="11" customFormat="1" ht="33" customHeight="1" x14ac:dyDescent="0.25">
      <c r="A195" s="28" t="s">
        <v>511</v>
      </c>
      <c r="B195" s="29" t="s">
        <v>512</v>
      </c>
      <c r="C195" s="28" t="s">
        <v>513</v>
      </c>
      <c r="D195" s="30">
        <v>52000</v>
      </c>
      <c r="E195" s="30">
        <v>5574191667.1999998</v>
      </c>
      <c r="F195" s="36">
        <v>2.1667639553801792E-2</v>
      </c>
      <c r="G195" s="32" t="s">
        <v>20</v>
      </c>
    </row>
    <row r="196" spans="1:7" s="11" customFormat="1" ht="33" customHeight="1" x14ac:dyDescent="0.25">
      <c r="A196" s="28" t="s">
        <v>514</v>
      </c>
      <c r="B196" s="29" t="s">
        <v>515</v>
      </c>
      <c r="C196" s="28" t="s">
        <v>186</v>
      </c>
      <c r="D196" s="30">
        <v>54000</v>
      </c>
      <c r="E196" s="30">
        <v>5470281075.6000004</v>
      </c>
      <c r="F196" s="36">
        <v>2.1263724981244216E-2</v>
      </c>
      <c r="G196" s="32" t="s">
        <v>86</v>
      </c>
    </row>
    <row r="197" spans="1:7" s="11" customFormat="1" ht="33" customHeight="1" x14ac:dyDescent="0.25">
      <c r="A197" s="28" t="s">
        <v>516</v>
      </c>
      <c r="B197" s="29" t="s">
        <v>517</v>
      </c>
      <c r="C197" s="28" t="s">
        <v>153</v>
      </c>
      <c r="D197" s="30">
        <v>51500</v>
      </c>
      <c r="E197" s="30">
        <v>5248352217.6999998</v>
      </c>
      <c r="F197" s="36">
        <v>2.0401057389840854E-2</v>
      </c>
      <c r="G197" s="32" t="s">
        <v>86</v>
      </c>
    </row>
    <row r="198" spans="1:7" s="11" customFormat="1" ht="33" customHeight="1" x14ac:dyDescent="0.25">
      <c r="A198" s="28" t="s">
        <v>518</v>
      </c>
      <c r="B198" s="29" t="s">
        <v>519</v>
      </c>
      <c r="C198" s="28" t="s">
        <v>153</v>
      </c>
      <c r="D198" s="30">
        <v>50000</v>
      </c>
      <c r="E198" s="30">
        <v>5151185600</v>
      </c>
      <c r="F198" s="36">
        <v>2.0023357559141773E-2</v>
      </c>
      <c r="G198" s="32" t="s">
        <v>20</v>
      </c>
    </row>
    <row r="199" spans="1:7" s="11" customFormat="1" ht="33" customHeight="1" x14ac:dyDescent="0.25">
      <c r="A199" s="28" t="s">
        <v>520</v>
      </c>
      <c r="B199" s="29" t="s">
        <v>521</v>
      </c>
      <c r="C199" s="28" t="s">
        <v>153</v>
      </c>
      <c r="D199" s="30">
        <v>39500</v>
      </c>
      <c r="E199" s="30">
        <v>4029102980.4499998</v>
      </c>
      <c r="F199" s="36">
        <v>1.5661670125059007E-2</v>
      </c>
      <c r="G199" s="32" t="s">
        <v>86</v>
      </c>
    </row>
    <row r="200" spans="1:7" s="11" customFormat="1" ht="33" customHeight="1" x14ac:dyDescent="0.25">
      <c r="A200" s="28" t="s">
        <v>522</v>
      </c>
      <c r="B200" s="29" t="s">
        <v>523</v>
      </c>
      <c r="C200" s="28" t="s">
        <v>186</v>
      </c>
      <c r="D200" s="30">
        <v>30000</v>
      </c>
      <c r="E200" s="30">
        <v>3076301169</v>
      </c>
      <c r="F200" s="36">
        <v>1.1958000167280486E-2</v>
      </c>
      <c r="G200" s="32" t="s">
        <v>86</v>
      </c>
    </row>
    <row r="201" spans="1:7" s="11" customFormat="1" ht="33" customHeight="1" x14ac:dyDescent="0.25">
      <c r="A201" s="28" t="s">
        <v>524</v>
      </c>
      <c r="B201" s="29" t="s">
        <v>525</v>
      </c>
      <c r="C201" s="28" t="s">
        <v>153</v>
      </c>
      <c r="D201" s="30">
        <v>3000</v>
      </c>
      <c r="E201" s="30">
        <v>3042498771.5999999</v>
      </c>
      <c r="F201" s="36">
        <v>1.1826605660839793E-2</v>
      </c>
      <c r="G201" s="32" t="s">
        <v>86</v>
      </c>
    </row>
    <row r="202" spans="1:7" s="11" customFormat="1" ht="33" customHeight="1" x14ac:dyDescent="0.25">
      <c r="A202" s="28" t="s">
        <v>526</v>
      </c>
      <c r="B202" s="29" t="s">
        <v>527</v>
      </c>
      <c r="C202" s="28" t="s">
        <v>153</v>
      </c>
      <c r="D202" s="30">
        <v>29000</v>
      </c>
      <c r="E202" s="30">
        <v>2929124227.3000002</v>
      </c>
      <c r="F202" s="36">
        <v>1.1385903419665711E-2</v>
      </c>
      <c r="G202" s="32" t="s">
        <v>86</v>
      </c>
    </row>
    <row r="203" spans="1:7" s="11" customFormat="1" ht="33" customHeight="1" x14ac:dyDescent="0.25">
      <c r="A203" s="28" t="s">
        <v>528</v>
      </c>
      <c r="B203" s="29" t="s">
        <v>529</v>
      </c>
      <c r="C203" s="28" t="s">
        <v>153</v>
      </c>
      <c r="D203" s="30">
        <v>2700</v>
      </c>
      <c r="E203" s="30">
        <v>2733735444.5700002</v>
      </c>
      <c r="F203" s="36">
        <v>1.0626400702534289E-2</v>
      </c>
      <c r="G203" s="32" t="s">
        <v>86</v>
      </c>
    </row>
    <row r="204" spans="1:7" s="11" customFormat="1" ht="33" customHeight="1" x14ac:dyDescent="0.25">
      <c r="A204" s="28" t="s">
        <v>530</v>
      </c>
      <c r="B204" s="29" t="s">
        <v>531</v>
      </c>
      <c r="C204" s="28" t="s">
        <v>19</v>
      </c>
      <c r="D204" s="30">
        <v>25000</v>
      </c>
      <c r="E204" s="30">
        <v>2541720612.5</v>
      </c>
      <c r="F204" s="36">
        <v>9.8800129895394058E-3</v>
      </c>
      <c r="G204" s="32" t="s">
        <v>20</v>
      </c>
    </row>
    <row r="205" spans="1:7" s="11" customFormat="1" ht="33" customHeight="1" x14ac:dyDescent="0.25">
      <c r="A205" s="28" t="s">
        <v>532</v>
      </c>
      <c r="B205" s="29" t="s">
        <v>533</v>
      </c>
      <c r="C205" s="28" t="s">
        <v>534</v>
      </c>
      <c r="D205" s="30">
        <v>25000</v>
      </c>
      <c r="E205" s="30">
        <v>2527141607.5</v>
      </c>
      <c r="F205" s="36">
        <v>9.823342418404964E-3</v>
      </c>
      <c r="G205" s="32" t="s">
        <v>86</v>
      </c>
    </row>
    <row r="206" spans="1:7" s="11" customFormat="1" ht="33" customHeight="1" x14ac:dyDescent="0.25">
      <c r="A206" s="28" t="s">
        <v>535</v>
      </c>
      <c r="B206" s="29" t="s">
        <v>536</v>
      </c>
      <c r="C206" s="28" t="s">
        <v>156</v>
      </c>
      <c r="D206" s="30">
        <v>24500</v>
      </c>
      <c r="E206" s="30">
        <v>2497743995.25</v>
      </c>
      <c r="F206" s="36">
        <v>9.7090699096709053E-3</v>
      </c>
      <c r="G206" s="32" t="s">
        <v>86</v>
      </c>
    </row>
    <row r="207" spans="1:7" s="11" customFormat="1" ht="33" customHeight="1" x14ac:dyDescent="0.25">
      <c r="A207" s="28" t="s">
        <v>537</v>
      </c>
      <c r="B207" s="29" t="s">
        <v>538</v>
      </c>
      <c r="C207" s="28" t="s">
        <v>90</v>
      </c>
      <c r="D207" s="30">
        <v>24000</v>
      </c>
      <c r="E207" s="30">
        <v>2469043159.1999998</v>
      </c>
      <c r="F207" s="36">
        <v>9.5975058645944734E-3</v>
      </c>
      <c r="G207" s="32" t="s">
        <v>86</v>
      </c>
    </row>
    <row r="208" spans="1:7" s="11" customFormat="1" ht="33" customHeight="1" x14ac:dyDescent="0.25">
      <c r="A208" s="28" t="s">
        <v>539</v>
      </c>
      <c r="B208" s="29" t="s">
        <v>540</v>
      </c>
      <c r="C208" s="28" t="s">
        <v>153</v>
      </c>
      <c r="D208" s="30">
        <v>23000</v>
      </c>
      <c r="E208" s="30">
        <v>2347986677.9000001</v>
      </c>
      <c r="F208" s="36">
        <v>9.1269428916894678E-3</v>
      </c>
      <c r="G208" s="32" t="s">
        <v>20</v>
      </c>
    </row>
    <row r="209" spans="1:7" s="11" customFormat="1" ht="33" customHeight="1" x14ac:dyDescent="0.25">
      <c r="A209" s="28" t="s">
        <v>541</v>
      </c>
      <c r="B209" s="29" t="s">
        <v>542</v>
      </c>
      <c r="C209" s="28" t="s">
        <v>19</v>
      </c>
      <c r="D209" s="30">
        <v>22500</v>
      </c>
      <c r="E209" s="30">
        <v>2306017721.25</v>
      </c>
      <c r="F209" s="36">
        <v>8.9638038610579431E-3</v>
      </c>
      <c r="G209" s="32" t="s">
        <v>86</v>
      </c>
    </row>
    <row r="210" spans="1:7" s="11" customFormat="1" ht="33" customHeight="1" x14ac:dyDescent="0.25">
      <c r="A210" s="28" t="s">
        <v>543</v>
      </c>
      <c r="B210" s="29" t="s">
        <v>544</v>
      </c>
      <c r="C210" s="28" t="s">
        <v>186</v>
      </c>
      <c r="D210" s="30">
        <v>22500</v>
      </c>
      <c r="E210" s="30">
        <v>2303876288.25</v>
      </c>
      <c r="F210" s="36">
        <v>8.9554798203462394E-3</v>
      </c>
      <c r="G210" s="32" t="s">
        <v>86</v>
      </c>
    </row>
    <row r="211" spans="1:7" s="11" customFormat="1" ht="33" customHeight="1" x14ac:dyDescent="0.25">
      <c r="A211" s="28" t="s">
        <v>545</v>
      </c>
      <c r="B211" s="29" t="s">
        <v>546</v>
      </c>
      <c r="C211" s="28" t="s">
        <v>547</v>
      </c>
      <c r="D211" s="30">
        <v>22000</v>
      </c>
      <c r="E211" s="30">
        <v>2240802918.1999998</v>
      </c>
      <c r="F211" s="36">
        <v>8.7103050704845329E-3</v>
      </c>
      <c r="G211" s="32" t="s">
        <v>86</v>
      </c>
    </row>
    <row r="212" spans="1:7" s="11" customFormat="1" ht="33" customHeight="1" x14ac:dyDescent="0.25">
      <c r="A212" s="28" t="s">
        <v>548</v>
      </c>
      <c r="B212" s="29" t="s">
        <v>549</v>
      </c>
      <c r="C212" s="28" t="s">
        <v>513</v>
      </c>
      <c r="D212" s="30">
        <v>19500</v>
      </c>
      <c r="E212" s="30">
        <v>2065138145.8499999</v>
      </c>
      <c r="F212" s="36">
        <v>8.0274722586927607E-3</v>
      </c>
      <c r="G212" s="32" t="s">
        <v>20</v>
      </c>
    </row>
    <row r="213" spans="1:7" s="11" customFormat="1" ht="33" customHeight="1" x14ac:dyDescent="0.25">
      <c r="A213" s="28" t="s">
        <v>550</v>
      </c>
      <c r="B213" s="29" t="s">
        <v>551</v>
      </c>
      <c r="C213" s="28" t="s">
        <v>186</v>
      </c>
      <c r="D213" s="30">
        <v>19000</v>
      </c>
      <c r="E213" s="30">
        <v>1898444002.5999999</v>
      </c>
      <c r="F213" s="36">
        <v>7.3795094997291645E-3</v>
      </c>
      <c r="G213" s="32" t="s">
        <v>86</v>
      </c>
    </row>
    <row r="214" spans="1:7" s="11" customFormat="1" ht="33" customHeight="1" x14ac:dyDescent="0.25">
      <c r="A214" s="28" t="s">
        <v>552</v>
      </c>
      <c r="B214" s="29" t="s">
        <v>553</v>
      </c>
      <c r="C214" s="28" t="s">
        <v>153</v>
      </c>
      <c r="D214" s="30">
        <v>1500</v>
      </c>
      <c r="E214" s="30">
        <v>1614999152.55</v>
      </c>
      <c r="F214" s="36">
        <v>6.27772089773267E-3</v>
      </c>
      <c r="G214" s="32" t="s">
        <v>86</v>
      </c>
    </row>
    <row r="215" spans="1:7" s="11" customFormat="1" ht="33" customHeight="1" x14ac:dyDescent="0.25">
      <c r="A215" s="28" t="s">
        <v>554</v>
      </c>
      <c r="B215" s="29" t="s">
        <v>555</v>
      </c>
      <c r="C215" s="28" t="s">
        <v>19</v>
      </c>
      <c r="D215" s="30">
        <v>150</v>
      </c>
      <c r="E215" s="30">
        <v>1573526181.9000001</v>
      </c>
      <c r="F215" s="36">
        <v>6.1165098319996202E-3</v>
      </c>
      <c r="G215" s="32" t="s">
        <v>86</v>
      </c>
    </row>
    <row r="216" spans="1:7" s="11" customFormat="1" ht="33" customHeight="1" x14ac:dyDescent="0.25">
      <c r="A216" s="28" t="s">
        <v>556</v>
      </c>
      <c r="B216" s="29" t="s">
        <v>557</v>
      </c>
      <c r="C216" s="28" t="s">
        <v>547</v>
      </c>
      <c r="D216" s="30">
        <v>1550</v>
      </c>
      <c r="E216" s="30">
        <v>1548568174.1700001</v>
      </c>
      <c r="F216" s="36">
        <v>6.0194946685891591E-3</v>
      </c>
      <c r="G216" s="32" t="s">
        <v>86</v>
      </c>
    </row>
    <row r="217" spans="1:7" s="11" customFormat="1" ht="33" customHeight="1" x14ac:dyDescent="0.25">
      <c r="A217" s="28" t="s">
        <v>558</v>
      </c>
      <c r="B217" s="29" t="s">
        <v>559</v>
      </c>
      <c r="C217" s="28" t="s">
        <v>560</v>
      </c>
      <c r="D217" s="30">
        <v>15000</v>
      </c>
      <c r="E217" s="30">
        <v>1527826545</v>
      </c>
      <c r="F217" s="36">
        <v>5.9388691408989829E-3</v>
      </c>
      <c r="G217" s="32" t="s">
        <v>20</v>
      </c>
    </row>
    <row r="218" spans="1:7" s="11" customFormat="1" ht="33" customHeight="1" x14ac:dyDescent="0.25">
      <c r="A218" s="28" t="s">
        <v>561</v>
      </c>
      <c r="B218" s="29" t="s">
        <v>562</v>
      </c>
      <c r="C218" s="28" t="s">
        <v>153</v>
      </c>
      <c r="D218" s="30">
        <v>144</v>
      </c>
      <c r="E218" s="30">
        <v>1483615715.47</v>
      </c>
      <c r="F218" s="36">
        <v>5.7670156461102386E-3</v>
      </c>
      <c r="G218" s="32" t="s">
        <v>86</v>
      </c>
    </row>
    <row r="219" spans="1:7" s="11" customFormat="1" ht="33" customHeight="1" x14ac:dyDescent="0.25">
      <c r="A219" s="28" t="s">
        <v>563</v>
      </c>
      <c r="B219" s="29" t="s">
        <v>564</v>
      </c>
      <c r="C219" s="28" t="s">
        <v>153</v>
      </c>
      <c r="D219" s="30">
        <v>1500</v>
      </c>
      <c r="E219" s="30">
        <v>1477391603.25</v>
      </c>
      <c r="F219" s="36">
        <v>5.7428216771588415E-3</v>
      </c>
      <c r="G219" s="32" t="s">
        <v>86</v>
      </c>
    </row>
    <row r="220" spans="1:7" s="11" customFormat="1" ht="33" customHeight="1" x14ac:dyDescent="0.25">
      <c r="A220" s="28" t="s">
        <v>565</v>
      </c>
      <c r="B220" s="29" t="s">
        <v>566</v>
      </c>
      <c r="C220" s="28" t="s">
        <v>567</v>
      </c>
      <c r="D220" s="30">
        <v>13000</v>
      </c>
      <c r="E220" s="30">
        <v>1336228570.3</v>
      </c>
      <c r="F220" s="36">
        <v>5.1941018090782267E-3</v>
      </c>
      <c r="G220" s="32" t="s">
        <v>86</v>
      </c>
    </row>
    <row r="221" spans="1:7" s="11" customFormat="1" ht="33" customHeight="1" x14ac:dyDescent="0.25">
      <c r="A221" s="28" t="s">
        <v>568</v>
      </c>
      <c r="B221" s="29" t="s">
        <v>569</v>
      </c>
      <c r="C221" s="28" t="s">
        <v>153</v>
      </c>
      <c r="D221" s="30">
        <v>13000</v>
      </c>
      <c r="E221" s="30">
        <v>1334685177.8</v>
      </c>
      <c r="F221" s="36">
        <v>5.1881024329575916E-3</v>
      </c>
      <c r="G221" s="32" t="s">
        <v>86</v>
      </c>
    </row>
    <row r="222" spans="1:7" s="11" customFormat="1" ht="33" customHeight="1" x14ac:dyDescent="0.25">
      <c r="A222" s="28" t="s">
        <v>570</v>
      </c>
      <c r="B222" s="29" t="s">
        <v>571</v>
      </c>
      <c r="C222" s="28" t="s">
        <v>153</v>
      </c>
      <c r="D222" s="30">
        <v>12500</v>
      </c>
      <c r="E222" s="30">
        <v>1285363860</v>
      </c>
      <c r="F222" s="36">
        <v>4.9963837766549609E-3</v>
      </c>
      <c r="G222" s="32" t="s">
        <v>20</v>
      </c>
    </row>
    <row r="223" spans="1:7" s="11" customFormat="1" ht="33" customHeight="1" x14ac:dyDescent="0.25">
      <c r="A223" s="28" t="s">
        <v>572</v>
      </c>
      <c r="B223" s="29" t="s">
        <v>573</v>
      </c>
      <c r="C223" s="28" t="s">
        <v>547</v>
      </c>
      <c r="D223" s="30">
        <v>12500</v>
      </c>
      <c r="E223" s="30">
        <v>1279579478.75</v>
      </c>
      <c r="F223" s="36">
        <v>4.9738991016653536E-3</v>
      </c>
      <c r="G223" s="32" t="s">
        <v>20</v>
      </c>
    </row>
    <row r="224" spans="1:7" s="11" customFormat="1" ht="33" customHeight="1" x14ac:dyDescent="0.25">
      <c r="A224" s="28" t="s">
        <v>574</v>
      </c>
      <c r="B224" s="29" t="s">
        <v>575</v>
      </c>
      <c r="C224" s="28" t="s">
        <v>153</v>
      </c>
      <c r="D224" s="30">
        <v>12500</v>
      </c>
      <c r="E224" s="30">
        <v>1257473570</v>
      </c>
      <c r="F224" s="36">
        <v>4.8879704340842418E-3</v>
      </c>
      <c r="G224" s="32" t="s">
        <v>86</v>
      </c>
    </row>
    <row r="225" spans="1:7" s="11" customFormat="1" ht="33" customHeight="1" x14ac:dyDescent="0.25">
      <c r="A225" s="28" t="s">
        <v>576</v>
      </c>
      <c r="B225" s="29" t="s">
        <v>577</v>
      </c>
      <c r="C225" s="28" t="s">
        <v>153</v>
      </c>
      <c r="D225" s="30">
        <v>11500</v>
      </c>
      <c r="E225" s="30">
        <v>1173969797.3</v>
      </c>
      <c r="F225" s="36">
        <v>4.5633799362560521E-3</v>
      </c>
      <c r="G225" s="32" t="s">
        <v>20</v>
      </c>
    </row>
    <row r="226" spans="1:7" s="11" customFormat="1" ht="33" customHeight="1" x14ac:dyDescent="0.25">
      <c r="A226" s="28" t="s">
        <v>578</v>
      </c>
      <c r="B226" s="29" t="s">
        <v>579</v>
      </c>
      <c r="C226" s="28" t="s">
        <v>153</v>
      </c>
      <c r="D226" s="30">
        <v>11500</v>
      </c>
      <c r="E226" s="30">
        <v>1169412573.8499999</v>
      </c>
      <c r="F226" s="36">
        <v>4.5456653901880051E-3</v>
      </c>
      <c r="G226" s="32" t="s">
        <v>20</v>
      </c>
    </row>
    <row r="227" spans="1:7" s="11" customFormat="1" ht="33" customHeight="1" x14ac:dyDescent="0.25">
      <c r="A227" s="28" t="s">
        <v>580</v>
      </c>
      <c r="B227" s="29" t="s">
        <v>581</v>
      </c>
      <c r="C227" s="28" t="s">
        <v>186</v>
      </c>
      <c r="D227" s="30">
        <v>11500</v>
      </c>
      <c r="E227" s="30">
        <v>1168948640.8499999</v>
      </c>
      <c r="F227" s="36">
        <v>4.5438620196508453E-3</v>
      </c>
      <c r="G227" s="32" t="s">
        <v>86</v>
      </c>
    </row>
    <row r="228" spans="1:7" s="11" customFormat="1" ht="33" customHeight="1" x14ac:dyDescent="0.25">
      <c r="A228" s="28" t="s">
        <v>582</v>
      </c>
      <c r="B228" s="29" t="s">
        <v>583</v>
      </c>
      <c r="C228" s="28" t="s">
        <v>153</v>
      </c>
      <c r="D228" s="30">
        <v>11000</v>
      </c>
      <c r="E228" s="30">
        <v>1128474760.5999999</v>
      </c>
      <c r="F228" s="36">
        <v>4.3865345539016712E-3</v>
      </c>
      <c r="G228" s="32" t="s">
        <v>20</v>
      </c>
    </row>
    <row r="229" spans="1:7" s="11" customFormat="1" ht="33" customHeight="1" x14ac:dyDescent="0.25">
      <c r="A229" s="28" t="s">
        <v>584</v>
      </c>
      <c r="B229" s="29" t="s">
        <v>585</v>
      </c>
      <c r="C229" s="28" t="s">
        <v>153</v>
      </c>
      <c r="D229" s="30">
        <v>11000</v>
      </c>
      <c r="E229" s="30">
        <v>1110797271.0999999</v>
      </c>
      <c r="F229" s="36">
        <v>4.3178197529815734E-3</v>
      </c>
      <c r="G229" s="32" t="s">
        <v>20</v>
      </c>
    </row>
    <row r="230" spans="1:7" s="11" customFormat="1" ht="33" customHeight="1" x14ac:dyDescent="0.25">
      <c r="A230" s="28" t="s">
        <v>586</v>
      </c>
      <c r="B230" s="29" t="s">
        <v>587</v>
      </c>
      <c r="C230" s="28" t="s">
        <v>153</v>
      </c>
      <c r="D230" s="30">
        <v>10850</v>
      </c>
      <c r="E230" s="30">
        <v>1105068969.4100001</v>
      </c>
      <c r="F230" s="36">
        <v>4.2955530668529465E-3</v>
      </c>
      <c r="G230" s="32" t="s">
        <v>20</v>
      </c>
    </row>
    <row r="231" spans="1:7" s="11" customFormat="1" ht="33" customHeight="1" x14ac:dyDescent="0.25">
      <c r="A231" s="28" t="s">
        <v>588</v>
      </c>
      <c r="B231" s="29" t="s">
        <v>589</v>
      </c>
      <c r="C231" s="28" t="s">
        <v>153</v>
      </c>
      <c r="D231" s="30">
        <v>10500</v>
      </c>
      <c r="E231" s="30">
        <v>1075685973.5999999</v>
      </c>
      <c r="F231" s="36">
        <v>4.1813373742049477E-3</v>
      </c>
      <c r="G231" s="32" t="s">
        <v>86</v>
      </c>
    </row>
    <row r="232" spans="1:7" s="11" customFormat="1" ht="33" customHeight="1" x14ac:dyDescent="0.25">
      <c r="A232" s="28" t="s">
        <v>590</v>
      </c>
      <c r="B232" s="29" t="s">
        <v>591</v>
      </c>
      <c r="C232" s="28" t="s">
        <v>153</v>
      </c>
      <c r="D232" s="30">
        <v>1000000</v>
      </c>
      <c r="E232" s="30">
        <v>1025755600</v>
      </c>
      <c r="F232" s="36">
        <v>3.9872512353451225E-3</v>
      </c>
      <c r="G232" s="32" t="s">
        <v>20</v>
      </c>
    </row>
    <row r="233" spans="1:7" s="11" customFormat="1" ht="33" customHeight="1" x14ac:dyDescent="0.25">
      <c r="A233" s="28" t="s">
        <v>592</v>
      </c>
      <c r="B233" s="29" t="s">
        <v>593</v>
      </c>
      <c r="C233" s="28" t="s">
        <v>153</v>
      </c>
      <c r="D233" s="30">
        <v>10000</v>
      </c>
      <c r="E233" s="30">
        <v>1016841742</v>
      </c>
      <c r="F233" s="36">
        <v>3.9526018594877631E-3</v>
      </c>
      <c r="G233" s="32" t="s">
        <v>86</v>
      </c>
    </row>
    <row r="234" spans="1:7" s="11" customFormat="1" ht="33" customHeight="1" x14ac:dyDescent="0.25">
      <c r="A234" s="28" t="s">
        <v>594</v>
      </c>
      <c r="B234" s="29" t="s">
        <v>595</v>
      </c>
      <c r="C234" s="28" t="s">
        <v>153</v>
      </c>
      <c r="D234" s="30">
        <v>10000</v>
      </c>
      <c r="E234" s="30">
        <v>1007601757</v>
      </c>
      <c r="F234" s="36">
        <v>3.9166847837186231E-3</v>
      </c>
      <c r="G234" s="32" t="s">
        <v>20</v>
      </c>
    </row>
    <row r="235" spans="1:7" s="11" customFormat="1" ht="33" customHeight="1" x14ac:dyDescent="0.25">
      <c r="A235" s="28" t="s">
        <v>596</v>
      </c>
      <c r="B235" s="29" t="s">
        <v>597</v>
      </c>
      <c r="C235" s="28" t="s">
        <v>153</v>
      </c>
      <c r="D235" s="30">
        <v>9600</v>
      </c>
      <c r="E235" s="30">
        <v>989854454.39999998</v>
      </c>
      <c r="F235" s="36">
        <v>3.8476986098036144E-3</v>
      </c>
      <c r="G235" s="32" t="s">
        <v>86</v>
      </c>
    </row>
    <row r="236" spans="1:7" s="11" customFormat="1" ht="33" customHeight="1" x14ac:dyDescent="0.25">
      <c r="A236" s="28" t="s">
        <v>598</v>
      </c>
      <c r="B236" s="29" t="s">
        <v>599</v>
      </c>
      <c r="C236" s="28" t="s">
        <v>186</v>
      </c>
      <c r="D236" s="30">
        <v>888</v>
      </c>
      <c r="E236" s="30">
        <v>935262196.88999999</v>
      </c>
      <c r="F236" s="36">
        <v>3.6354910954629403E-3</v>
      </c>
      <c r="G236" s="32" t="s">
        <v>86</v>
      </c>
    </row>
    <row r="237" spans="1:7" s="11" customFormat="1" ht="33" customHeight="1" x14ac:dyDescent="0.25">
      <c r="A237" s="28" t="s">
        <v>600</v>
      </c>
      <c r="B237" s="29" t="s">
        <v>601</v>
      </c>
      <c r="C237" s="28" t="s">
        <v>513</v>
      </c>
      <c r="D237" s="30">
        <v>9000</v>
      </c>
      <c r="E237" s="30">
        <v>928081024.20000005</v>
      </c>
      <c r="F237" s="36">
        <v>3.6075769025699853E-3</v>
      </c>
      <c r="G237" s="32" t="s">
        <v>20</v>
      </c>
    </row>
    <row r="238" spans="1:7" s="11" customFormat="1" ht="33" customHeight="1" x14ac:dyDescent="0.25">
      <c r="A238" s="28" t="s">
        <v>602</v>
      </c>
      <c r="B238" s="29" t="s">
        <v>603</v>
      </c>
      <c r="C238" s="28" t="s">
        <v>153</v>
      </c>
      <c r="D238" s="30">
        <v>9000</v>
      </c>
      <c r="E238" s="30">
        <v>914625948.60000002</v>
      </c>
      <c r="F238" s="36">
        <v>3.5552751975558845E-3</v>
      </c>
      <c r="G238" s="32" t="s">
        <v>20</v>
      </c>
    </row>
    <row r="239" spans="1:7" s="11" customFormat="1" ht="33" customHeight="1" x14ac:dyDescent="0.25">
      <c r="A239" s="28" t="s">
        <v>604</v>
      </c>
      <c r="B239" s="29" t="s">
        <v>605</v>
      </c>
      <c r="C239" s="28" t="s">
        <v>547</v>
      </c>
      <c r="D239" s="30">
        <v>900</v>
      </c>
      <c r="E239" s="30">
        <v>901398606.75</v>
      </c>
      <c r="F239" s="36">
        <v>3.5038587245366341E-3</v>
      </c>
      <c r="G239" s="32" t="s">
        <v>20</v>
      </c>
    </row>
    <row r="240" spans="1:7" s="11" customFormat="1" ht="33" customHeight="1" x14ac:dyDescent="0.25">
      <c r="A240" s="28" t="s">
        <v>606</v>
      </c>
      <c r="B240" s="29" t="s">
        <v>607</v>
      </c>
      <c r="C240" s="28" t="s">
        <v>19</v>
      </c>
      <c r="D240" s="30">
        <v>8500</v>
      </c>
      <c r="E240" s="30">
        <v>882606808.35000002</v>
      </c>
      <c r="F240" s="36">
        <v>3.4308124536854136E-3</v>
      </c>
      <c r="G240" s="32" t="s">
        <v>86</v>
      </c>
    </row>
    <row r="241" spans="1:7" s="11" customFormat="1" ht="33" customHeight="1" x14ac:dyDescent="0.25">
      <c r="A241" s="28" t="s">
        <v>608</v>
      </c>
      <c r="B241" s="29" t="s">
        <v>609</v>
      </c>
      <c r="C241" s="28" t="s">
        <v>186</v>
      </c>
      <c r="D241" s="30">
        <v>7500</v>
      </c>
      <c r="E241" s="30">
        <v>762791244.75</v>
      </c>
      <c r="F241" s="36">
        <v>2.9650730963007967E-3</v>
      </c>
      <c r="G241" s="32" t="s">
        <v>86</v>
      </c>
    </row>
    <row r="242" spans="1:7" s="11" customFormat="1" ht="33" customHeight="1" x14ac:dyDescent="0.25">
      <c r="A242" s="28" t="s">
        <v>610</v>
      </c>
      <c r="B242" s="29" t="s">
        <v>611</v>
      </c>
      <c r="C242" s="28" t="s">
        <v>186</v>
      </c>
      <c r="D242" s="30">
        <v>7000</v>
      </c>
      <c r="E242" s="30">
        <v>713419343.70000005</v>
      </c>
      <c r="F242" s="36">
        <v>2.7731578160401288E-3</v>
      </c>
      <c r="G242" s="32" t="s">
        <v>86</v>
      </c>
    </row>
    <row r="243" spans="1:7" s="11" customFormat="1" ht="33" customHeight="1" x14ac:dyDescent="0.25">
      <c r="A243" s="28" t="s">
        <v>612</v>
      </c>
      <c r="B243" s="29" t="s">
        <v>613</v>
      </c>
      <c r="C243" s="28" t="s">
        <v>153</v>
      </c>
      <c r="D243" s="30">
        <v>7000</v>
      </c>
      <c r="E243" s="30">
        <v>712846304.10000002</v>
      </c>
      <c r="F243" s="36">
        <v>2.7709303333405444E-3</v>
      </c>
      <c r="G243" s="32" t="s">
        <v>86</v>
      </c>
    </row>
    <row r="244" spans="1:7" s="11" customFormat="1" ht="33" customHeight="1" x14ac:dyDescent="0.25">
      <c r="A244" s="28" t="s">
        <v>614</v>
      </c>
      <c r="B244" s="29" t="s">
        <v>615</v>
      </c>
      <c r="C244" s="28" t="s">
        <v>186</v>
      </c>
      <c r="D244" s="30">
        <v>682</v>
      </c>
      <c r="E244" s="30">
        <v>695583479.59000003</v>
      </c>
      <c r="F244" s="36">
        <v>2.7038273915159579E-3</v>
      </c>
      <c r="G244" s="32" t="s">
        <v>86</v>
      </c>
    </row>
    <row r="245" spans="1:7" s="11" customFormat="1" ht="33" customHeight="1" x14ac:dyDescent="0.25">
      <c r="A245" s="28" t="s">
        <v>616</v>
      </c>
      <c r="B245" s="29" t="s">
        <v>617</v>
      </c>
      <c r="C245" s="28" t="s">
        <v>153</v>
      </c>
      <c r="D245" s="30">
        <v>650</v>
      </c>
      <c r="E245" s="30">
        <v>661971034.47000003</v>
      </c>
      <c r="F245" s="36">
        <v>2.5731712553684291E-3</v>
      </c>
      <c r="G245" s="32" t="s">
        <v>86</v>
      </c>
    </row>
    <row r="246" spans="1:7" s="11" customFormat="1" ht="33" customHeight="1" x14ac:dyDescent="0.25">
      <c r="A246" s="28" t="s">
        <v>618</v>
      </c>
      <c r="B246" s="29" t="s">
        <v>619</v>
      </c>
      <c r="C246" s="28" t="s">
        <v>153</v>
      </c>
      <c r="D246" s="30">
        <v>63</v>
      </c>
      <c r="E246" s="30">
        <v>640678742.79999995</v>
      </c>
      <c r="F246" s="36">
        <v>2.4904052278034456E-3</v>
      </c>
      <c r="G246" s="32" t="s">
        <v>86</v>
      </c>
    </row>
    <row r="247" spans="1:7" s="11" customFormat="1" ht="33" customHeight="1" x14ac:dyDescent="0.25">
      <c r="A247" s="28" t="s">
        <v>620</v>
      </c>
      <c r="B247" s="29" t="s">
        <v>621</v>
      </c>
      <c r="C247" s="28" t="s">
        <v>19</v>
      </c>
      <c r="D247" s="30">
        <v>62</v>
      </c>
      <c r="E247" s="30">
        <v>632819293.97000003</v>
      </c>
      <c r="F247" s="36">
        <v>2.4598544834969569E-3</v>
      </c>
      <c r="G247" s="32" t="s">
        <v>20</v>
      </c>
    </row>
    <row r="248" spans="1:7" s="11" customFormat="1" ht="33" customHeight="1" x14ac:dyDescent="0.25">
      <c r="A248" s="28" t="s">
        <v>622</v>
      </c>
      <c r="B248" s="29" t="s">
        <v>623</v>
      </c>
      <c r="C248" s="28" t="s">
        <v>153</v>
      </c>
      <c r="D248" s="30">
        <v>5500</v>
      </c>
      <c r="E248" s="30">
        <v>567256767.54999995</v>
      </c>
      <c r="F248" s="36">
        <v>2.2050040449904619E-3</v>
      </c>
      <c r="G248" s="32" t="s">
        <v>86</v>
      </c>
    </row>
    <row r="249" spans="1:7" s="11" customFormat="1" ht="33" customHeight="1" x14ac:dyDescent="0.25">
      <c r="A249" s="28" t="s">
        <v>624</v>
      </c>
      <c r="B249" s="29" t="s">
        <v>625</v>
      </c>
      <c r="C249" s="28" t="s">
        <v>153</v>
      </c>
      <c r="D249" s="30">
        <v>550</v>
      </c>
      <c r="E249" s="30">
        <v>562071694.63999999</v>
      </c>
      <c r="F249" s="36">
        <v>2.1848489628580789E-3</v>
      </c>
      <c r="G249" s="32" t="s">
        <v>86</v>
      </c>
    </row>
    <row r="250" spans="1:7" s="11" customFormat="1" ht="33" customHeight="1" x14ac:dyDescent="0.25">
      <c r="A250" s="28" t="s">
        <v>626</v>
      </c>
      <c r="B250" s="29" t="s">
        <v>627</v>
      </c>
      <c r="C250" s="28" t="s">
        <v>19</v>
      </c>
      <c r="D250" s="30">
        <v>500</v>
      </c>
      <c r="E250" s="30">
        <v>529707456.69999999</v>
      </c>
      <c r="F250" s="36">
        <v>2.0590447774290464E-3</v>
      </c>
      <c r="G250" s="32" t="s">
        <v>86</v>
      </c>
    </row>
    <row r="251" spans="1:7" s="11" customFormat="1" ht="33" customHeight="1" x14ac:dyDescent="0.25">
      <c r="A251" s="28" t="s">
        <v>628</v>
      </c>
      <c r="B251" s="29" t="s">
        <v>629</v>
      </c>
      <c r="C251" s="28" t="s">
        <v>19</v>
      </c>
      <c r="D251" s="30">
        <v>5000</v>
      </c>
      <c r="E251" s="30">
        <v>524655655.5</v>
      </c>
      <c r="F251" s="36">
        <v>2.0394077405214068E-3</v>
      </c>
      <c r="G251" s="32" t="s">
        <v>86</v>
      </c>
    </row>
    <row r="252" spans="1:7" s="11" customFormat="1" ht="33" customHeight="1" x14ac:dyDescent="0.25">
      <c r="A252" s="28" t="s">
        <v>630</v>
      </c>
      <c r="B252" s="29" t="s">
        <v>631</v>
      </c>
      <c r="C252" s="28" t="s">
        <v>153</v>
      </c>
      <c r="D252" s="30">
        <v>5000</v>
      </c>
      <c r="E252" s="30">
        <v>520442159.5</v>
      </c>
      <c r="F252" s="36">
        <v>2.02302930970307E-3</v>
      </c>
      <c r="G252" s="32" t="s">
        <v>86</v>
      </c>
    </row>
    <row r="253" spans="1:7" s="11" customFormat="1" ht="33" customHeight="1" x14ac:dyDescent="0.25">
      <c r="A253" s="28" t="s">
        <v>632</v>
      </c>
      <c r="B253" s="29" t="s">
        <v>633</v>
      </c>
      <c r="C253" s="28" t="s">
        <v>513</v>
      </c>
      <c r="D253" s="30">
        <v>5000</v>
      </c>
      <c r="E253" s="30">
        <v>518887323.5</v>
      </c>
      <c r="F253" s="36">
        <v>2.0169854511447945E-3</v>
      </c>
      <c r="G253" s="32" t="s">
        <v>20</v>
      </c>
    </row>
    <row r="254" spans="1:7" s="11" customFormat="1" ht="33" customHeight="1" x14ac:dyDescent="0.25">
      <c r="A254" s="28" t="s">
        <v>634</v>
      </c>
      <c r="B254" s="29" t="s">
        <v>635</v>
      </c>
      <c r="C254" s="28" t="s">
        <v>186</v>
      </c>
      <c r="D254" s="30">
        <v>500</v>
      </c>
      <c r="E254" s="30">
        <v>517926801.25</v>
      </c>
      <c r="F254" s="36">
        <v>2.0132517707945347E-3</v>
      </c>
      <c r="G254" s="32" t="s">
        <v>86</v>
      </c>
    </row>
    <row r="255" spans="1:7" s="11" customFormat="1" ht="33" customHeight="1" x14ac:dyDescent="0.25">
      <c r="A255" s="28" t="s">
        <v>636</v>
      </c>
      <c r="B255" s="29" t="s">
        <v>637</v>
      </c>
      <c r="C255" s="28" t="s">
        <v>90</v>
      </c>
      <c r="D255" s="30">
        <v>5000</v>
      </c>
      <c r="E255" s="30">
        <v>513079937.5</v>
      </c>
      <c r="F255" s="36">
        <v>1.9944113535696742E-3</v>
      </c>
      <c r="G255" s="32" t="s">
        <v>86</v>
      </c>
    </row>
    <row r="256" spans="1:7" s="11" customFormat="1" ht="33" customHeight="1" x14ac:dyDescent="0.25">
      <c r="A256" s="28" t="s">
        <v>638</v>
      </c>
      <c r="B256" s="29" t="s">
        <v>639</v>
      </c>
      <c r="C256" s="28" t="s">
        <v>153</v>
      </c>
      <c r="D256" s="30">
        <v>5000</v>
      </c>
      <c r="E256" s="30">
        <v>512439812</v>
      </c>
      <c r="F256" s="36">
        <v>1.9919230988717221E-3</v>
      </c>
      <c r="G256" s="32" t="s">
        <v>86</v>
      </c>
    </row>
    <row r="257" spans="1:7" s="11" customFormat="1" ht="33" customHeight="1" x14ac:dyDescent="0.25">
      <c r="A257" s="28" t="s">
        <v>640</v>
      </c>
      <c r="B257" s="29" t="s">
        <v>641</v>
      </c>
      <c r="C257" s="28" t="s">
        <v>153</v>
      </c>
      <c r="D257" s="30">
        <v>500000</v>
      </c>
      <c r="E257" s="30">
        <v>509257550</v>
      </c>
      <c r="F257" s="36">
        <v>1.9795532145730722E-3</v>
      </c>
      <c r="G257" s="32" t="s">
        <v>20</v>
      </c>
    </row>
    <row r="258" spans="1:7" s="11" customFormat="1" ht="33" customHeight="1" x14ac:dyDescent="0.25">
      <c r="A258" s="28" t="s">
        <v>642</v>
      </c>
      <c r="B258" s="29" t="s">
        <v>643</v>
      </c>
      <c r="C258" s="28" t="s">
        <v>153</v>
      </c>
      <c r="D258" s="30">
        <v>5000</v>
      </c>
      <c r="E258" s="30">
        <v>501198059.5</v>
      </c>
      <c r="F258" s="36">
        <v>1.9482248811451318E-3</v>
      </c>
      <c r="G258" s="32" t="s">
        <v>86</v>
      </c>
    </row>
    <row r="259" spans="1:7" s="11" customFormat="1" ht="33" customHeight="1" x14ac:dyDescent="0.25">
      <c r="A259" s="28" t="s">
        <v>644</v>
      </c>
      <c r="B259" s="29" t="s">
        <v>645</v>
      </c>
      <c r="C259" s="28" t="s">
        <v>186</v>
      </c>
      <c r="D259" s="30">
        <v>5000</v>
      </c>
      <c r="E259" s="30">
        <v>501024109.5</v>
      </c>
      <c r="F259" s="36">
        <v>1.9475487138861977E-3</v>
      </c>
      <c r="G259" s="32" t="s">
        <v>86</v>
      </c>
    </row>
    <row r="260" spans="1:7" s="11" customFormat="1" ht="33" customHeight="1" x14ac:dyDescent="0.25">
      <c r="A260" s="28" t="s">
        <v>646</v>
      </c>
      <c r="B260" s="29" t="s">
        <v>647</v>
      </c>
      <c r="C260" s="28" t="s">
        <v>19</v>
      </c>
      <c r="D260" s="30">
        <v>500</v>
      </c>
      <c r="E260" s="30">
        <v>494398235</v>
      </c>
      <c r="F260" s="36">
        <v>1.9217930404242475E-3</v>
      </c>
      <c r="G260" s="32" t="s">
        <v>86</v>
      </c>
    </row>
    <row r="261" spans="1:7" s="11" customFormat="1" ht="33" customHeight="1" x14ac:dyDescent="0.25">
      <c r="A261" s="28" t="s">
        <v>648</v>
      </c>
      <c r="B261" s="29" t="s">
        <v>649</v>
      </c>
      <c r="C261" s="28" t="s">
        <v>19</v>
      </c>
      <c r="D261" s="30">
        <v>4650</v>
      </c>
      <c r="E261" s="30">
        <v>483898947.11000001</v>
      </c>
      <c r="F261" s="36">
        <v>1.8809808834059027E-3</v>
      </c>
      <c r="G261" s="32" t="s">
        <v>86</v>
      </c>
    </row>
    <row r="262" spans="1:7" s="11" customFormat="1" ht="33" customHeight="1" x14ac:dyDescent="0.25">
      <c r="A262" s="28" t="s">
        <v>650</v>
      </c>
      <c r="B262" s="29" t="s">
        <v>651</v>
      </c>
      <c r="C262" s="28" t="s">
        <v>186</v>
      </c>
      <c r="D262" s="30">
        <v>440</v>
      </c>
      <c r="E262" s="30">
        <v>463827176.95999998</v>
      </c>
      <c r="F262" s="36">
        <v>1.8029591886414276E-3</v>
      </c>
      <c r="G262" s="32" t="s">
        <v>86</v>
      </c>
    </row>
    <row r="263" spans="1:7" s="11" customFormat="1" ht="33" customHeight="1" x14ac:dyDescent="0.25">
      <c r="A263" s="28" t="s">
        <v>652</v>
      </c>
      <c r="B263" s="29" t="s">
        <v>653</v>
      </c>
      <c r="C263" s="28" t="s">
        <v>90</v>
      </c>
      <c r="D263" s="30">
        <v>4500</v>
      </c>
      <c r="E263" s="30">
        <v>462262090.05000001</v>
      </c>
      <c r="F263" s="36">
        <v>1.7968754834047026E-3</v>
      </c>
      <c r="G263" s="32" t="s">
        <v>86</v>
      </c>
    </row>
    <row r="264" spans="1:7" s="11" customFormat="1" ht="33" customHeight="1" x14ac:dyDescent="0.25">
      <c r="A264" s="28" t="s">
        <v>654</v>
      </c>
      <c r="B264" s="29" t="s">
        <v>655</v>
      </c>
      <c r="C264" s="28" t="s">
        <v>19</v>
      </c>
      <c r="D264" s="30">
        <v>44</v>
      </c>
      <c r="E264" s="30">
        <v>446649392.01999998</v>
      </c>
      <c r="F264" s="36">
        <v>1.736186807167217E-3</v>
      </c>
      <c r="G264" s="32" t="s">
        <v>656</v>
      </c>
    </row>
    <row r="265" spans="1:7" s="11" customFormat="1" ht="33" customHeight="1" x14ac:dyDescent="0.25">
      <c r="A265" s="28" t="s">
        <v>657</v>
      </c>
      <c r="B265" s="29" t="s">
        <v>658</v>
      </c>
      <c r="C265" s="28" t="s">
        <v>19</v>
      </c>
      <c r="D265" s="30">
        <v>400</v>
      </c>
      <c r="E265" s="30">
        <v>398760840.04000002</v>
      </c>
      <c r="F265" s="36">
        <v>1.5500375060655276E-3</v>
      </c>
      <c r="G265" s="32" t="s">
        <v>86</v>
      </c>
    </row>
    <row r="266" spans="1:7" s="11" customFormat="1" ht="33" customHeight="1" x14ac:dyDescent="0.25">
      <c r="A266" s="28" t="s">
        <v>659</v>
      </c>
      <c r="B266" s="29" t="s">
        <v>660</v>
      </c>
      <c r="C266" s="28" t="s">
        <v>19</v>
      </c>
      <c r="D266" s="30">
        <v>350</v>
      </c>
      <c r="E266" s="30">
        <v>366310311.85000002</v>
      </c>
      <c r="F266" s="36">
        <v>1.423897898723214E-3</v>
      </c>
      <c r="G266" s="32" t="s">
        <v>86</v>
      </c>
    </row>
    <row r="267" spans="1:7" s="11" customFormat="1" ht="33" customHeight="1" x14ac:dyDescent="0.25">
      <c r="A267" s="28" t="s">
        <v>661</v>
      </c>
      <c r="B267" s="29" t="s">
        <v>662</v>
      </c>
      <c r="C267" s="28" t="s">
        <v>186</v>
      </c>
      <c r="D267" s="30">
        <v>350</v>
      </c>
      <c r="E267" s="30">
        <v>358030998.81999999</v>
      </c>
      <c r="F267" s="36">
        <v>1.3917150852862934E-3</v>
      </c>
      <c r="G267" s="32" t="s">
        <v>86</v>
      </c>
    </row>
    <row r="268" spans="1:7" s="11" customFormat="1" ht="33" customHeight="1" x14ac:dyDescent="0.25">
      <c r="A268" s="28" t="s">
        <v>663</v>
      </c>
      <c r="B268" s="29" t="s">
        <v>664</v>
      </c>
      <c r="C268" s="28" t="s">
        <v>90</v>
      </c>
      <c r="D268" s="30">
        <v>350</v>
      </c>
      <c r="E268" s="30">
        <v>356439468.42000002</v>
      </c>
      <c r="F268" s="36">
        <v>1.3855285906149613E-3</v>
      </c>
      <c r="G268" s="32" t="s">
        <v>86</v>
      </c>
    </row>
    <row r="269" spans="1:7" s="11" customFormat="1" ht="33" customHeight="1" x14ac:dyDescent="0.25">
      <c r="A269" s="28" t="s">
        <v>665</v>
      </c>
      <c r="B269" s="29" t="s">
        <v>666</v>
      </c>
      <c r="C269" s="28" t="s">
        <v>153</v>
      </c>
      <c r="D269" s="30">
        <v>3500</v>
      </c>
      <c r="E269" s="30">
        <v>355784530.5</v>
      </c>
      <c r="F269" s="36">
        <v>1.3829827580300897E-3</v>
      </c>
      <c r="G269" s="32" t="s">
        <v>20</v>
      </c>
    </row>
    <row r="270" spans="1:7" s="11" customFormat="1" ht="33" customHeight="1" x14ac:dyDescent="0.25">
      <c r="A270" s="28" t="s">
        <v>667</v>
      </c>
      <c r="B270" s="29" t="s">
        <v>668</v>
      </c>
      <c r="C270" s="28" t="s">
        <v>153</v>
      </c>
      <c r="D270" s="30">
        <v>3500</v>
      </c>
      <c r="E270" s="30">
        <v>354367303.14999998</v>
      </c>
      <c r="F270" s="36">
        <v>1.3774738029709581E-3</v>
      </c>
      <c r="G270" s="32" t="s">
        <v>86</v>
      </c>
    </row>
    <row r="271" spans="1:7" s="11" customFormat="1" ht="33" customHeight="1" x14ac:dyDescent="0.25">
      <c r="A271" s="28" t="s">
        <v>669</v>
      </c>
      <c r="B271" s="29" t="s">
        <v>670</v>
      </c>
      <c r="C271" s="28" t="s">
        <v>186</v>
      </c>
      <c r="D271" s="30">
        <v>340</v>
      </c>
      <c r="E271" s="30">
        <v>352193741.70999998</v>
      </c>
      <c r="F271" s="36">
        <v>1.3690248746524205E-3</v>
      </c>
      <c r="G271" s="32" t="s">
        <v>86</v>
      </c>
    </row>
    <row r="272" spans="1:7" s="11" customFormat="1" ht="33" customHeight="1" x14ac:dyDescent="0.25">
      <c r="A272" s="28" t="s">
        <v>671</v>
      </c>
      <c r="B272" s="29" t="s">
        <v>672</v>
      </c>
      <c r="C272" s="28" t="s">
        <v>186</v>
      </c>
      <c r="D272" s="30">
        <v>250</v>
      </c>
      <c r="E272" s="30">
        <v>263023812.72999999</v>
      </c>
      <c r="F272" s="36">
        <v>1.0224092583388058E-3</v>
      </c>
      <c r="G272" s="32" t="s">
        <v>86</v>
      </c>
    </row>
    <row r="273" spans="1:7" s="11" customFormat="1" ht="33" customHeight="1" x14ac:dyDescent="0.25">
      <c r="A273" s="28" t="s">
        <v>673</v>
      </c>
      <c r="B273" s="29" t="s">
        <v>674</v>
      </c>
      <c r="C273" s="28" t="s">
        <v>19</v>
      </c>
      <c r="D273" s="30">
        <v>250</v>
      </c>
      <c r="E273" s="30">
        <v>262133480.80000001</v>
      </c>
      <c r="F273" s="36">
        <v>1.0189484172887938E-3</v>
      </c>
      <c r="G273" s="32" t="s">
        <v>86</v>
      </c>
    </row>
    <row r="274" spans="1:7" s="11" customFormat="1" ht="33" customHeight="1" x14ac:dyDescent="0.25">
      <c r="A274" s="28" t="s">
        <v>675</v>
      </c>
      <c r="B274" s="29" t="s">
        <v>676</v>
      </c>
      <c r="C274" s="28" t="s">
        <v>19</v>
      </c>
      <c r="D274" s="30">
        <v>2400</v>
      </c>
      <c r="E274" s="30">
        <v>257209061.52000001</v>
      </c>
      <c r="F274" s="36">
        <v>9.9980653119279071E-4</v>
      </c>
      <c r="G274" s="32" t="s">
        <v>656</v>
      </c>
    </row>
    <row r="275" spans="1:7" s="11" customFormat="1" ht="33" customHeight="1" x14ac:dyDescent="0.25">
      <c r="A275" s="28" t="s">
        <v>677</v>
      </c>
      <c r="B275" s="29" t="s">
        <v>678</v>
      </c>
      <c r="C275" s="28" t="s">
        <v>153</v>
      </c>
      <c r="D275" s="30">
        <v>2500</v>
      </c>
      <c r="E275" s="30">
        <v>256941403.5</v>
      </c>
      <c r="F275" s="36">
        <v>9.9876610814182698E-4</v>
      </c>
      <c r="G275" s="32" t="s">
        <v>86</v>
      </c>
    </row>
    <row r="276" spans="1:7" s="11" customFormat="1" ht="33" customHeight="1" x14ac:dyDescent="0.25">
      <c r="A276" s="28" t="s">
        <v>679</v>
      </c>
      <c r="B276" s="29" t="s">
        <v>680</v>
      </c>
      <c r="C276" s="28" t="s">
        <v>19</v>
      </c>
      <c r="D276" s="30">
        <v>2500</v>
      </c>
      <c r="E276" s="30">
        <v>255946190.25</v>
      </c>
      <c r="F276" s="36">
        <v>9.9489757916621695E-4</v>
      </c>
      <c r="G276" s="32" t="s">
        <v>86</v>
      </c>
    </row>
    <row r="277" spans="1:7" s="11" customFormat="1" ht="33" customHeight="1" x14ac:dyDescent="0.25">
      <c r="A277" s="28" t="s">
        <v>681</v>
      </c>
      <c r="B277" s="29" t="s">
        <v>682</v>
      </c>
      <c r="C277" s="28" t="s">
        <v>153</v>
      </c>
      <c r="D277" s="30">
        <v>250</v>
      </c>
      <c r="E277" s="30">
        <v>255179766.38</v>
      </c>
      <c r="F277" s="36">
        <v>9.9191838556254028E-4</v>
      </c>
      <c r="G277" s="32" t="s">
        <v>86</v>
      </c>
    </row>
    <row r="278" spans="1:7" s="11" customFormat="1" ht="33" customHeight="1" x14ac:dyDescent="0.25">
      <c r="A278" s="28" t="s">
        <v>683</v>
      </c>
      <c r="B278" s="29" t="s">
        <v>684</v>
      </c>
      <c r="C278" s="28" t="s">
        <v>153</v>
      </c>
      <c r="D278" s="30">
        <v>2500</v>
      </c>
      <c r="E278" s="30">
        <v>254776903.5</v>
      </c>
      <c r="F278" s="36">
        <v>9.9035240287041098E-4</v>
      </c>
      <c r="G278" s="32" t="s">
        <v>86</v>
      </c>
    </row>
    <row r="279" spans="1:7" s="11" customFormat="1" ht="33" customHeight="1" x14ac:dyDescent="0.25">
      <c r="A279" s="28" t="s">
        <v>685</v>
      </c>
      <c r="B279" s="29" t="s">
        <v>686</v>
      </c>
      <c r="C279" s="28" t="s">
        <v>153</v>
      </c>
      <c r="D279" s="30">
        <v>2500</v>
      </c>
      <c r="E279" s="30">
        <v>254452056.5</v>
      </c>
      <c r="F279" s="36">
        <v>9.8908967849235417E-4</v>
      </c>
      <c r="G279" s="32" t="s">
        <v>20</v>
      </c>
    </row>
    <row r="280" spans="1:7" s="11" customFormat="1" ht="33" customHeight="1" x14ac:dyDescent="0.25">
      <c r="A280" s="28" t="s">
        <v>687</v>
      </c>
      <c r="B280" s="29" t="s">
        <v>688</v>
      </c>
      <c r="C280" s="28" t="s">
        <v>153</v>
      </c>
      <c r="D280" s="30">
        <v>250</v>
      </c>
      <c r="E280" s="30">
        <v>254347080.97999999</v>
      </c>
      <c r="F280" s="36">
        <v>9.8868162439857098E-4</v>
      </c>
      <c r="G280" s="32" t="s">
        <v>86</v>
      </c>
    </row>
    <row r="281" spans="1:7" s="11" customFormat="1" ht="32.25" customHeight="1" x14ac:dyDescent="0.25">
      <c r="A281" s="28" t="s">
        <v>689</v>
      </c>
      <c r="B281" s="29" t="s">
        <v>690</v>
      </c>
      <c r="C281" s="28" t="s">
        <v>153</v>
      </c>
      <c r="D281" s="30">
        <v>250</v>
      </c>
      <c r="E281" s="30">
        <v>252725462.30000001</v>
      </c>
      <c r="F281" s="36">
        <v>9.823781724992214E-4</v>
      </c>
      <c r="G281" s="32" t="s">
        <v>86</v>
      </c>
    </row>
    <row r="282" spans="1:7" s="11" customFormat="1" ht="27" customHeight="1" x14ac:dyDescent="0.25">
      <c r="A282" s="28" t="s">
        <v>691</v>
      </c>
      <c r="B282" s="29" t="s">
        <v>692</v>
      </c>
      <c r="C282" s="28" t="s">
        <v>153</v>
      </c>
      <c r="D282" s="30">
        <v>2500</v>
      </c>
      <c r="E282" s="30">
        <v>251629089.75</v>
      </c>
      <c r="F282" s="36">
        <v>9.7811642359491502E-4</v>
      </c>
      <c r="G282" s="32" t="s">
        <v>20</v>
      </c>
    </row>
    <row r="283" spans="1:7" s="11" customFormat="1" ht="29.25" customHeight="1" x14ac:dyDescent="0.25">
      <c r="A283" s="28" t="s">
        <v>693</v>
      </c>
      <c r="B283" s="29" t="s">
        <v>694</v>
      </c>
      <c r="C283" s="28" t="s">
        <v>153</v>
      </c>
      <c r="D283" s="30">
        <v>250</v>
      </c>
      <c r="E283" s="30">
        <v>250663880.72999999</v>
      </c>
      <c r="F283" s="36">
        <v>9.7436452513356491E-4</v>
      </c>
      <c r="G283" s="32" t="s">
        <v>20</v>
      </c>
    </row>
    <row r="284" spans="1:7" s="11" customFormat="1" ht="32.25" customHeight="1" x14ac:dyDescent="0.25">
      <c r="A284" s="28" t="s">
        <v>695</v>
      </c>
      <c r="B284" s="29" t="s">
        <v>696</v>
      </c>
      <c r="C284" s="28" t="s">
        <v>153</v>
      </c>
      <c r="D284" s="30">
        <v>250</v>
      </c>
      <c r="E284" s="30">
        <v>250351416.33000001</v>
      </c>
      <c r="F284" s="36">
        <v>9.7314993360230612E-4</v>
      </c>
      <c r="G284" s="32" t="s">
        <v>86</v>
      </c>
    </row>
    <row r="285" spans="1:7" s="11" customFormat="1" ht="32.25" customHeight="1" x14ac:dyDescent="0.25">
      <c r="A285" s="28" t="s">
        <v>697</v>
      </c>
      <c r="B285" s="29" t="s">
        <v>698</v>
      </c>
      <c r="C285" s="28" t="s">
        <v>19</v>
      </c>
      <c r="D285" s="30">
        <v>2500</v>
      </c>
      <c r="E285" s="30">
        <v>249435362.5</v>
      </c>
      <c r="F285" s="36">
        <v>9.6958910803595266E-4</v>
      </c>
      <c r="G285" s="32" t="s">
        <v>656</v>
      </c>
    </row>
    <row r="286" spans="1:7" s="11" customFormat="1" ht="29.25" customHeight="1" x14ac:dyDescent="0.25">
      <c r="A286" s="28" t="s">
        <v>699</v>
      </c>
      <c r="B286" s="29" t="s">
        <v>700</v>
      </c>
      <c r="C286" s="28" t="s">
        <v>156</v>
      </c>
      <c r="D286" s="30">
        <v>200</v>
      </c>
      <c r="E286" s="30">
        <v>199371664.80000001</v>
      </c>
      <c r="F286" s="36">
        <v>7.7498472030434324E-4</v>
      </c>
      <c r="G286" s="32" t="s">
        <v>86</v>
      </c>
    </row>
    <row r="287" spans="1:7" s="11" customFormat="1" ht="24.75" customHeight="1" x14ac:dyDescent="0.25">
      <c r="A287" s="28" t="s">
        <v>701</v>
      </c>
      <c r="B287" s="29" t="s">
        <v>702</v>
      </c>
      <c r="C287" s="28" t="s">
        <v>153</v>
      </c>
      <c r="D287" s="30">
        <v>200</v>
      </c>
      <c r="E287" s="30">
        <v>196554784.31999999</v>
      </c>
      <c r="F287" s="36">
        <v>7.6403512356443791E-4</v>
      </c>
      <c r="G287" s="32" t="s">
        <v>86</v>
      </c>
    </row>
    <row r="288" spans="1:7" s="11" customFormat="1" ht="24.75" customHeight="1" x14ac:dyDescent="0.25">
      <c r="A288" s="28" t="s">
        <v>703</v>
      </c>
      <c r="B288" s="29" t="s">
        <v>704</v>
      </c>
      <c r="C288" s="28" t="s">
        <v>153</v>
      </c>
      <c r="D288" s="30">
        <v>150000</v>
      </c>
      <c r="E288" s="30">
        <v>158744625</v>
      </c>
      <c r="F288" s="36">
        <v>6.1706190259711794E-4</v>
      </c>
      <c r="G288" s="32" t="s">
        <v>86</v>
      </c>
    </row>
    <row r="289" spans="1:7" s="11" customFormat="1" ht="24.75" customHeight="1" x14ac:dyDescent="0.25">
      <c r="A289" s="28" t="s">
        <v>705</v>
      </c>
      <c r="B289" s="29" t="s">
        <v>706</v>
      </c>
      <c r="C289" s="28" t="s">
        <v>153</v>
      </c>
      <c r="D289" s="30">
        <v>1500</v>
      </c>
      <c r="E289" s="30">
        <v>151337068.5</v>
      </c>
      <c r="F289" s="36">
        <v>5.8826772510930914E-4</v>
      </c>
      <c r="G289" s="32" t="s">
        <v>86</v>
      </c>
    </row>
    <row r="290" spans="1:7" s="11" customFormat="1" ht="24.75" customHeight="1" x14ac:dyDescent="0.25">
      <c r="A290" s="28" t="s">
        <v>707</v>
      </c>
      <c r="B290" s="29" t="s">
        <v>708</v>
      </c>
      <c r="C290" s="28" t="s">
        <v>153</v>
      </c>
      <c r="D290" s="30">
        <v>150000</v>
      </c>
      <c r="E290" s="30">
        <v>149985870</v>
      </c>
      <c r="F290" s="36">
        <v>5.8301543315173029E-4</v>
      </c>
      <c r="G290" s="32" t="s">
        <v>20</v>
      </c>
    </row>
    <row r="291" spans="1:7" s="11" customFormat="1" ht="24.75" customHeight="1" x14ac:dyDescent="0.25">
      <c r="A291" s="28" t="s">
        <v>709</v>
      </c>
      <c r="B291" s="29" t="s">
        <v>710</v>
      </c>
      <c r="C291" s="28" t="s">
        <v>186</v>
      </c>
      <c r="D291" s="30">
        <v>140</v>
      </c>
      <c r="E291" s="30">
        <v>148309929.03999999</v>
      </c>
      <c r="F291" s="36">
        <v>5.7650082317726309E-4</v>
      </c>
      <c r="G291" s="32" t="s">
        <v>86</v>
      </c>
    </row>
    <row r="292" spans="1:7" s="11" customFormat="1" ht="24.75" customHeight="1" x14ac:dyDescent="0.25">
      <c r="A292" s="28" t="s">
        <v>711</v>
      </c>
      <c r="B292" s="29" t="s">
        <v>712</v>
      </c>
      <c r="C292" s="28" t="s">
        <v>153</v>
      </c>
      <c r="D292" s="30">
        <v>140000</v>
      </c>
      <c r="E292" s="30">
        <v>144059286</v>
      </c>
      <c r="F292" s="36">
        <v>5.5997799677275594E-4</v>
      </c>
      <c r="G292" s="32" t="s">
        <v>86</v>
      </c>
    </row>
    <row r="293" spans="1:7" s="11" customFormat="1" ht="24.75" customHeight="1" x14ac:dyDescent="0.25">
      <c r="A293" s="28" t="s">
        <v>713</v>
      </c>
      <c r="B293" s="29" t="s">
        <v>714</v>
      </c>
      <c r="C293" s="28" t="s">
        <v>186</v>
      </c>
      <c r="D293" s="30">
        <v>100</v>
      </c>
      <c r="E293" s="30">
        <v>105934220.2</v>
      </c>
      <c r="F293" s="36">
        <v>4.1178069157777182E-4</v>
      </c>
      <c r="G293" s="32" t="s">
        <v>86</v>
      </c>
    </row>
    <row r="294" spans="1:7" s="11" customFormat="1" ht="24.75" customHeight="1" x14ac:dyDescent="0.25">
      <c r="A294" s="28" t="s">
        <v>715</v>
      </c>
      <c r="B294" s="29" t="s">
        <v>716</v>
      </c>
      <c r="C294" s="28" t="s">
        <v>153</v>
      </c>
      <c r="D294" s="30">
        <v>100000</v>
      </c>
      <c r="E294" s="30">
        <v>102580810</v>
      </c>
      <c r="F294" s="36">
        <v>3.9874553099705556E-4</v>
      </c>
      <c r="G294" s="32" t="s">
        <v>20</v>
      </c>
    </row>
    <row r="295" spans="1:7" s="11" customFormat="1" ht="24.75" customHeight="1" x14ac:dyDescent="0.25">
      <c r="A295" s="28" t="s">
        <v>717</v>
      </c>
      <c r="B295" s="29" t="s">
        <v>718</v>
      </c>
      <c r="C295" s="28" t="s">
        <v>186</v>
      </c>
      <c r="D295" s="30">
        <v>1000</v>
      </c>
      <c r="E295" s="30">
        <v>102551935.59999999</v>
      </c>
      <c r="F295" s="36">
        <v>3.9863329228534888E-4</v>
      </c>
      <c r="G295" s="32" t="s">
        <v>86</v>
      </c>
    </row>
    <row r="296" spans="1:7" s="11" customFormat="1" ht="24.75" customHeight="1" x14ac:dyDescent="0.25">
      <c r="A296" s="28" t="s">
        <v>719</v>
      </c>
      <c r="B296" s="29" t="s">
        <v>720</v>
      </c>
      <c r="C296" s="28" t="s">
        <v>153</v>
      </c>
      <c r="D296" s="30">
        <v>1000</v>
      </c>
      <c r="E296" s="30">
        <v>100993616.7</v>
      </c>
      <c r="F296" s="36">
        <v>3.9257589522206541E-4</v>
      </c>
      <c r="G296" s="32" t="s">
        <v>86</v>
      </c>
    </row>
    <row r="297" spans="1:7" s="11" customFormat="1" ht="24.75" customHeight="1" x14ac:dyDescent="0.25">
      <c r="A297" s="28" t="s">
        <v>721</v>
      </c>
      <c r="B297" s="29" t="s">
        <v>722</v>
      </c>
      <c r="C297" s="28" t="s">
        <v>153</v>
      </c>
      <c r="D297" s="30">
        <v>76</v>
      </c>
      <c r="E297" s="30">
        <v>76871636.040000007</v>
      </c>
      <c r="F297" s="36">
        <v>2.9881048250040329E-4</v>
      </c>
      <c r="G297" s="32" t="s">
        <v>20</v>
      </c>
    </row>
    <row r="298" spans="1:7" s="11" customFormat="1" ht="24.75" customHeight="1" x14ac:dyDescent="0.25">
      <c r="A298" s="28" t="s">
        <v>723</v>
      </c>
      <c r="B298" s="29" t="s">
        <v>724</v>
      </c>
      <c r="C298" s="28" t="s">
        <v>153</v>
      </c>
      <c r="D298" s="30">
        <v>76</v>
      </c>
      <c r="E298" s="30">
        <v>74495670.969999999</v>
      </c>
      <c r="F298" s="36">
        <v>2.8957478380132291E-4</v>
      </c>
      <c r="G298" s="32" t="s">
        <v>656</v>
      </c>
    </row>
    <row r="299" spans="1:7" s="11" customFormat="1" ht="24.75" customHeight="1" x14ac:dyDescent="0.25">
      <c r="A299" s="28" t="s">
        <v>725</v>
      </c>
      <c r="B299" s="29" t="s">
        <v>726</v>
      </c>
      <c r="C299" s="28" t="s">
        <v>153</v>
      </c>
      <c r="D299" s="30">
        <v>70</v>
      </c>
      <c r="E299" s="30">
        <v>69801842.609999999</v>
      </c>
      <c r="F299" s="36">
        <v>2.7132923590774283E-4</v>
      </c>
      <c r="G299" s="32" t="s">
        <v>86</v>
      </c>
    </row>
    <row r="300" spans="1:7" s="11" customFormat="1" ht="24.75" customHeight="1" x14ac:dyDescent="0.25">
      <c r="A300" s="28" t="s">
        <v>727</v>
      </c>
      <c r="B300" s="29" t="s">
        <v>728</v>
      </c>
      <c r="C300" s="28" t="s">
        <v>153</v>
      </c>
      <c r="D300" s="30">
        <v>60</v>
      </c>
      <c r="E300" s="30">
        <v>61064820.039999999</v>
      </c>
      <c r="F300" s="36">
        <v>2.3736724336734558E-4</v>
      </c>
      <c r="G300" s="32" t="s">
        <v>86</v>
      </c>
    </row>
    <row r="301" spans="1:7" s="11" customFormat="1" ht="24.75" customHeight="1" x14ac:dyDescent="0.25">
      <c r="A301" s="28" t="s">
        <v>729</v>
      </c>
      <c r="B301" s="29" t="s">
        <v>730</v>
      </c>
      <c r="C301" s="28" t="s">
        <v>153</v>
      </c>
      <c r="D301" s="30">
        <v>50000</v>
      </c>
      <c r="E301" s="30">
        <v>51461940</v>
      </c>
      <c r="F301" s="36">
        <v>2.0003954532469195E-4</v>
      </c>
      <c r="G301" s="32" t="s">
        <v>86</v>
      </c>
    </row>
    <row r="302" spans="1:7" s="11" customFormat="1" ht="24.75" customHeight="1" x14ac:dyDescent="0.25">
      <c r="A302" s="28" t="s">
        <v>731</v>
      </c>
      <c r="B302" s="29" t="s">
        <v>732</v>
      </c>
      <c r="C302" s="28" t="s">
        <v>153</v>
      </c>
      <c r="D302" s="30">
        <v>50</v>
      </c>
      <c r="E302" s="30">
        <v>51093615.039999999</v>
      </c>
      <c r="F302" s="36">
        <v>1.9860781621517653E-4</v>
      </c>
      <c r="G302" s="32" t="s">
        <v>86</v>
      </c>
    </row>
    <row r="303" spans="1:7" s="11" customFormat="1" ht="24.75" customHeight="1" x14ac:dyDescent="0.25">
      <c r="A303" s="28" t="s">
        <v>733</v>
      </c>
      <c r="B303" s="29" t="s">
        <v>734</v>
      </c>
      <c r="C303" s="28" t="s">
        <v>186</v>
      </c>
      <c r="D303" s="30">
        <v>50</v>
      </c>
      <c r="E303" s="30">
        <v>50623649.090000004</v>
      </c>
      <c r="F303" s="36">
        <v>1.9678099478255884E-4</v>
      </c>
      <c r="G303" s="32" t="s">
        <v>86</v>
      </c>
    </row>
    <row r="304" spans="1:7" s="11" customFormat="1" ht="24.75" customHeight="1" x14ac:dyDescent="0.25">
      <c r="A304" s="28" t="s">
        <v>735</v>
      </c>
      <c r="B304" s="29" t="s">
        <v>736</v>
      </c>
      <c r="C304" s="28" t="s">
        <v>19</v>
      </c>
      <c r="D304" s="30">
        <v>45</v>
      </c>
      <c r="E304" s="30">
        <v>46564166.549999997</v>
      </c>
      <c r="F304" s="36">
        <v>1.8100123518633828E-4</v>
      </c>
      <c r="G304" s="32" t="s">
        <v>86</v>
      </c>
    </row>
    <row r="305" spans="1:7" s="11" customFormat="1" ht="24.75" customHeight="1" x14ac:dyDescent="0.25">
      <c r="A305" s="28" t="s">
        <v>737</v>
      </c>
      <c r="B305" s="29" t="s">
        <v>738</v>
      </c>
      <c r="C305" s="28" t="s">
        <v>186</v>
      </c>
      <c r="D305" s="30">
        <v>40</v>
      </c>
      <c r="E305" s="30">
        <v>40871639.359999999</v>
      </c>
      <c r="F305" s="36">
        <v>1.5887360939461636E-4</v>
      </c>
      <c r="G305" s="32" t="s">
        <v>86</v>
      </c>
    </row>
    <row r="306" spans="1:7" s="11" customFormat="1" ht="24.75" customHeight="1" x14ac:dyDescent="0.25">
      <c r="A306" s="28" t="s">
        <v>739</v>
      </c>
      <c r="B306" s="29" t="s">
        <v>740</v>
      </c>
      <c r="C306" s="28" t="s">
        <v>153</v>
      </c>
      <c r="D306" s="30">
        <v>38</v>
      </c>
      <c r="E306" s="30">
        <v>38248109.280000001</v>
      </c>
      <c r="F306" s="36">
        <v>1.4867559190151656E-4</v>
      </c>
      <c r="G306" s="32" t="s">
        <v>86</v>
      </c>
    </row>
    <row r="307" spans="1:7" s="11" customFormat="1" ht="24.75" customHeight="1" x14ac:dyDescent="0.25">
      <c r="A307" s="28" t="s">
        <v>741</v>
      </c>
      <c r="B307" s="29" t="s">
        <v>742</v>
      </c>
      <c r="C307" s="28" t="s">
        <v>19</v>
      </c>
      <c r="D307" s="30">
        <v>35</v>
      </c>
      <c r="E307" s="30">
        <v>36328364.710000001</v>
      </c>
      <c r="F307" s="36">
        <v>1.4121328420533668E-4</v>
      </c>
      <c r="G307" s="32" t="s">
        <v>86</v>
      </c>
    </row>
    <row r="308" spans="1:7" s="11" customFormat="1" ht="24.75" customHeight="1" x14ac:dyDescent="0.25">
      <c r="A308" s="28" t="s">
        <v>743</v>
      </c>
      <c r="B308" s="29" t="s">
        <v>744</v>
      </c>
      <c r="C308" s="28" t="s">
        <v>175</v>
      </c>
      <c r="D308" s="30">
        <v>30</v>
      </c>
      <c r="E308" s="30">
        <v>31840547.859999999</v>
      </c>
      <c r="F308" s="36">
        <v>1.2376853101152993E-4</v>
      </c>
      <c r="G308" s="32" t="s">
        <v>86</v>
      </c>
    </row>
    <row r="309" spans="1:7" s="11" customFormat="1" ht="24.75" customHeight="1" x14ac:dyDescent="0.25">
      <c r="A309" s="28" t="s">
        <v>745</v>
      </c>
      <c r="B309" s="29" t="s">
        <v>746</v>
      </c>
      <c r="C309" s="28" t="s">
        <v>153</v>
      </c>
      <c r="D309" s="30">
        <v>280</v>
      </c>
      <c r="E309" s="30">
        <v>27863237.780000001</v>
      </c>
      <c r="F309" s="36">
        <v>1.0830818691998357E-4</v>
      </c>
      <c r="G309" s="32" t="s">
        <v>656</v>
      </c>
    </row>
    <row r="310" spans="1:7" s="11" customFormat="1" ht="24.75" customHeight="1" x14ac:dyDescent="0.25">
      <c r="A310" s="28" t="s">
        <v>747</v>
      </c>
      <c r="B310" s="29" t="s">
        <v>748</v>
      </c>
      <c r="C310" s="28" t="s">
        <v>186</v>
      </c>
      <c r="D310" s="30">
        <v>25</v>
      </c>
      <c r="E310" s="30">
        <v>25833117.280000001</v>
      </c>
      <c r="F310" s="36">
        <v>1.0041683300339324E-4</v>
      </c>
      <c r="G310" s="32" t="s">
        <v>86</v>
      </c>
    </row>
    <row r="311" spans="1:7" s="11" customFormat="1" ht="24.75" customHeight="1" x14ac:dyDescent="0.25">
      <c r="A311" s="28" t="s">
        <v>749</v>
      </c>
      <c r="B311" s="29" t="s">
        <v>750</v>
      </c>
      <c r="C311" s="28" t="s">
        <v>19</v>
      </c>
      <c r="D311" s="30">
        <v>14</v>
      </c>
      <c r="E311" s="30">
        <v>14082709.91</v>
      </c>
      <c r="F311" s="36">
        <v>5.4741404761187264E-5</v>
      </c>
      <c r="G311" s="32" t="s">
        <v>20</v>
      </c>
    </row>
    <row r="312" spans="1:7" s="11" customFormat="1" ht="24.75" customHeight="1" x14ac:dyDescent="0.25">
      <c r="A312" s="28" t="s">
        <v>751</v>
      </c>
      <c r="B312" s="29" t="s">
        <v>752</v>
      </c>
      <c r="C312" s="28" t="s">
        <v>19</v>
      </c>
      <c r="D312" s="30">
        <v>1</v>
      </c>
      <c r="E312" s="30">
        <v>10303881.880000001</v>
      </c>
      <c r="F312" s="36">
        <v>4.0052587336476867E-5</v>
      </c>
      <c r="G312" s="32" t="s">
        <v>20</v>
      </c>
    </row>
    <row r="313" spans="1:7" s="11" customFormat="1" ht="24.75" customHeight="1" x14ac:dyDescent="0.25">
      <c r="A313" s="28" t="s">
        <v>753</v>
      </c>
      <c r="B313" s="29" t="s">
        <v>754</v>
      </c>
      <c r="C313" s="28" t="s">
        <v>153</v>
      </c>
      <c r="D313" s="30">
        <v>10</v>
      </c>
      <c r="E313" s="30">
        <v>10116574.58</v>
      </c>
      <c r="F313" s="36">
        <v>3.9324498439556229E-5</v>
      </c>
      <c r="G313" s="32" t="s">
        <v>20</v>
      </c>
    </row>
    <row r="314" spans="1:7" s="11" customFormat="1" ht="24.75" customHeight="1" x14ac:dyDescent="0.25">
      <c r="A314" s="28" t="s">
        <v>755</v>
      </c>
      <c r="B314" s="29" t="s">
        <v>756</v>
      </c>
      <c r="C314" s="28" t="s">
        <v>19</v>
      </c>
      <c r="D314" s="30">
        <v>7</v>
      </c>
      <c r="E314" s="30">
        <v>7028982.5599999996</v>
      </c>
      <c r="F314" s="36">
        <v>2.732260920201588E-5</v>
      </c>
      <c r="G314" s="32" t="s">
        <v>20</v>
      </c>
    </row>
    <row r="315" spans="1:7" s="11" customFormat="1" ht="24.75" customHeight="1" x14ac:dyDescent="0.25">
      <c r="A315" s="28" t="s">
        <v>757</v>
      </c>
      <c r="B315" s="29" t="s">
        <v>758</v>
      </c>
      <c r="C315" s="28" t="s">
        <v>186</v>
      </c>
      <c r="D315" s="30">
        <v>7</v>
      </c>
      <c r="E315" s="30">
        <v>7020969.5199999996</v>
      </c>
      <c r="F315" s="36">
        <v>2.729146142798582E-5</v>
      </c>
      <c r="G315" s="32" t="s">
        <v>86</v>
      </c>
    </row>
    <row r="316" spans="1:7" s="11" customFormat="1" ht="24.75" customHeight="1" x14ac:dyDescent="0.25">
      <c r="A316" s="28" t="s">
        <v>759</v>
      </c>
      <c r="B316" s="29" t="s">
        <v>760</v>
      </c>
      <c r="C316" s="28" t="s">
        <v>153</v>
      </c>
      <c r="D316" s="30">
        <v>6</v>
      </c>
      <c r="E316" s="30">
        <v>6293889.8099999996</v>
      </c>
      <c r="F316" s="36">
        <v>2.4465203914118118E-5</v>
      </c>
      <c r="G316" s="32" t="s">
        <v>86</v>
      </c>
    </row>
    <row r="317" spans="1:7" s="11" customFormat="1" ht="24.75" customHeight="1" x14ac:dyDescent="0.25">
      <c r="A317" s="28" t="s">
        <v>761</v>
      </c>
      <c r="B317" s="29" t="s">
        <v>762</v>
      </c>
      <c r="C317" s="28" t="s">
        <v>153</v>
      </c>
      <c r="D317" s="30">
        <v>5</v>
      </c>
      <c r="E317" s="30">
        <v>5022568.8499999996</v>
      </c>
      <c r="F317" s="36">
        <v>1.9523406795701073E-5</v>
      </c>
      <c r="G317" s="32" t="s">
        <v>86</v>
      </c>
    </row>
    <row r="318" spans="1:7" s="11" customFormat="1" ht="24.75" customHeight="1" x14ac:dyDescent="0.25">
      <c r="A318" s="28"/>
      <c r="B318" s="29"/>
      <c r="C318" s="28"/>
      <c r="D318" s="30"/>
      <c r="E318" s="30"/>
      <c r="F318" s="36"/>
      <c r="G318" s="32"/>
    </row>
    <row r="319" spans="1:7" s="11" customFormat="1" ht="23.25" customHeight="1" x14ac:dyDescent="0.25">
      <c r="A319" s="28"/>
      <c r="B319" s="29"/>
      <c r="C319" s="37" t="s">
        <v>81</v>
      </c>
      <c r="D319" s="91">
        <v>3097428</v>
      </c>
      <c r="E319" s="91">
        <v>129295403805.51009</v>
      </c>
      <c r="F319" s="39">
        <v>0.50258878289133024</v>
      </c>
      <c r="G319" s="27"/>
    </row>
    <row r="320" spans="1:7" s="11" customFormat="1" ht="33" customHeight="1" x14ac:dyDescent="0.25">
      <c r="A320" s="44" t="s">
        <v>98</v>
      </c>
      <c r="B320" s="45"/>
      <c r="C320" s="46"/>
      <c r="D320" s="47"/>
      <c r="E320" s="48"/>
      <c r="F320" s="26"/>
      <c r="G320" s="27"/>
    </row>
    <row r="321" spans="1:7" s="11" customFormat="1" ht="33" customHeight="1" x14ac:dyDescent="0.25">
      <c r="A321" s="28" t="s">
        <v>99</v>
      </c>
      <c r="B321" s="29" t="s">
        <v>100</v>
      </c>
      <c r="C321" s="28" t="s">
        <v>101</v>
      </c>
      <c r="D321" s="30">
        <v>712953.071</v>
      </c>
      <c r="E321" s="30">
        <v>3797458122.77</v>
      </c>
      <c r="F321" s="36">
        <v>1.4761235123830718E-2</v>
      </c>
      <c r="G321" s="32" t="s">
        <v>0</v>
      </c>
    </row>
    <row r="322" spans="1:7" s="11" customFormat="1" ht="33" customHeight="1" x14ac:dyDescent="0.25">
      <c r="A322" s="28" t="s">
        <v>102</v>
      </c>
      <c r="B322" s="29" t="s">
        <v>103</v>
      </c>
      <c r="C322" s="28" t="s">
        <v>101</v>
      </c>
      <c r="D322" s="30">
        <v>506758.58</v>
      </c>
      <c r="E322" s="30">
        <v>699965001.48000002</v>
      </c>
      <c r="F322" s="36">
        <v>2.7208589617736239E-3</v>
      </c>
      <c r="G322" s="32" t="s">
        <v>0</v>
      </c>
    </row>
    <row r="323" spans="1:7" ht="33" customHeight="1" x14ac:dyDescent="0.25">
      <c r="A323" s="28"/>
      <c r="B323" s="29"/>
      <c r="C323" s="37" t="s">
        <v>81</v>
      </c>
      <c r="D323" s="91">
        <v>1219711.6510000001</v>
      </c>
      <c r="E323" s="91">
        <v>4497423124.25</v>
      </c>
      <c r="F323" s="39">
        <v>1.748209408560434E-2</v>
      </c>
      <c r="G323" s="32"/>
    </row>
    <row r="324" spans="1:7" ht="33" customHeight="1" x14ac:dyDescent="0.25">
      <c r="A324" s="43" t="s">
        <v>763</v>
      </c>
      <c r="B324" s="29"/>
      <c r="C324" s="28"/>
      <c r="D324" s="30"/>
      <c r="E324" s="30"/>
      <c r="F324" s="36"/>
      <c r="G324" s="32"/>
    </row>
    <row r="325" spans="1:7" ht="33" customHeight="1" x14ac:dyDescent="0.25">
      <c r="A325" s="28"/>
      <c r="B325" s="29"/>
      <c r="C325" s="28"/>
      <c r="D325" s="30"/>
      <c r="E325" s="30"/>
      <c r="F325" s="36"/>
      <c r="G325" s="32"/>
    </row>
    <row r="326" spans="1:7" ht="33" customHeight="1" x14ac:dyDescent="0.25">
      <c r="A326" s="28"/>
      <c r="B326" s="29"/>
      <c r="C326" s="37" t="s">
        <v>81</v>
      </c>
      <c r="D326" s="91">
        <v>0</v>
      </c>
      <c r="E326" s="91">
        <v>0</v>
      </c>
      <c r="F326" s="39">
        <v>0</v>
      </c>
      <c r="G326" s="32"/>
    </row>
    <row r="327" spans="1:7" ht="33" customHeight="1" x14ac:dyDescent="0.25">
      <c r="A327" s="28"/>
      <c r="B327" s="29"/>
      <c r="C327" s="28"/>
      <c r="D327" s="30"/>
      <c r="E327" s="30"/>
      <c r="F327" s="36"/>
      <c r="G327" s="32"/>
    </row>
    <row r="328" spans="1:7" s="11" customFormat="1" ht="33" customHeight="1" x14ac:dyDescent="0.25">
      <c r="A328" s="41" t="s">
        <v>82</v>
      </c>
      <c r="B328" s="29"/>
      <c r="C328" s="37"/>
      <c r="D328" s="38"/>
      <c r="E328" s="38"/>
      <c r="F328" s="39"/>
      <c r="G328" s="40"/>
    </row>
    <row r="329" spans="1:7" s="11" customFormat="1" ht="33" customHeight="1" x14ac:dyDescent="0.25">
      <c r="A329" s="28" t="s">
        <v>764</v>
      </c>
      <c r="B329" s="29" t="s">
        <v>765</v>
      </c>
      <c r="C329" s="28" t="s">
        <v>233</v>
      </c>
      <c r="D329" s="30">
        <v>61791</v>
      </c>
      <c r="E329" s="30">
        <v>6024622.5</v>
      </c>
      <c r="F329" s="36">
        <v>2.3418525334507576E-5</v>
      </c>
      <c r="G329" s="32" t="s">
        <v>766</v>
      </c>
    </row>
    <row r="330" spans="1:7" ht="33" customHeight="1" x14ac:dyDescent="0.25">
      <c r="A330" s="28"/>
      <c r="B330" s="29"/>
      <c r="C330" s="37" t="s">
        <v>81</v>
      </c>
      <c r="D330" s="91">
        <v>61791</v>
      </c>
      <c r="E330" s="91">
        <v>6024622.5</v>
      </c>
      <c r="F330" s="39">
        <v>2.3418525334507576E-5</v>
      </c>
      <c r="G330" s="32"/>
    </row>
    <row r="331" spans="1:7" ht="18.75" customHeight="1" x14ac:dyDescent="0.25">
      <c r="A331" s="28"/>
      <c r="B331" s="28"/>
      <c r="C331" s="28"/>
      <c r="D331" s="30"/>
      <c r="E331" s="30"/>
      <c r="F331" s="36"/>
      <c r="G331" s="32"/>
    </row>
    <row r="332" spans="1:7" ht="33" customHeight="1" x14ac:dyDescent="0.25">
      <c r="A332" s="43" t="s">
        <v>109</v>
      </c>
      <c r="B332" s="49"/>
      <c r="C332" s="46"/>
      <c r="D332" s="92"/>
      <c r="E332" s="93">
        <v>6789274794.9499998</v>
      </c>
      <c r="F332" s="51">
        <v>2.6390832585525287E-2</v>
      </c>
      <c r="G332" s="27"/>
    </row>
    <row r="333" spans="1:7" ht="15" customHeight="1" x14ac:dyDescent="0.25">
      <c r="A333" s="43"/>
      <c r="B333" s="49"/>
      <c r="C333" s="46"/>
      <c r="D333" s="50"/>
      <c r="E333" s="90"/>
      <c r="F333" s="31"/>
      <c r="G333" s="27"/>
    </row>
    <row r="334" spans="1:7" ht="15.75" customHeight="1" x14ac:dyDescent="0.25">
      <c r="A334" s="52"/>
      <c r="B334" s="52"/>
      <c r="C334" s="53"/>
      <c r="D334" s="54"/>
      <c r="E334" s="38"/>
      <c r="F334" s="55"/>
      <c r="G334" s="27"/>
    </row>
    <row r="335" spans="1:7" ht="33" customHeight="1" x14ac:dyDescent="0.25">
      <c r="A335" s="56"/>
      <c r="B335" s="57"/>
      <c r="C335" s="58" t="s">
        <v>110</v>
      </c>
      <c r="D335" s="94">
        <v>14554355.651000001</v>
      </c>
      <c r="E335" s="94">
        <v>257258833079.55005</v>
      </c>
      <c r="F335" s="95">
        <v>0.99999999999988642</v>
      </c>
      <c r="G335" s="59"/>
    </row>
    <row r="336" spans="1:7" ht="33" customHeight="1" x14ac:dyDescent="0.25">
      <c r="A336" s="52" t="s">
        <v>111</v>
      </c>
      <c r="B336" s="52"/>
      <c r="C336" s="53"/>
      <c r="D336" s="54"/>
      <c r="E336" s="96">
        <v>98656570204.039963</v>
      </c>
      <c r="F336" s="35"/>
      <c r="G336" s="40"/>
    </row>
    <row r="337" spans="1:8" ht="33" customHeight="1" x14ac:dyDescent="0.25">
      <c r="A337" s="52" t="s">
        <v>112</v>
      </c>
      <c r="B337" s="52"/>
      <c r="C337" s="53"/>
      <c r="D337" s="54"/>
      <c r="E337" s="35">
        <v>6.4956048767426608</v>
      </c>
      <c r="F337" s="63"/>
      <c r="G337" s="40"/>
    </row>
    <row r="338" spans="1:8" ht="33" customHeight="1" x14ac:dyDescent="0.25">
      <c r="A338" s="52" t="s">
        <v>113</v>
      </c>
      <c r="B338" s="52"/>
      <c r="C338" s="53"/>
      <c r="D338" s="54"/>
      <c r="E338" s="97">
        <v>4.9962228803548241</v>
      </c>
      <c r="F338" s="63"/>
      <c r="G338" s="40"/>
    </row>
    <row r="339" spans="1:8" ht="33" customHeight="1" x14ac:dyDescent="0.25">
      <c r="A339" s="52" t="s">
        <v>114</v>
      </c>
      <c r="B339" s="52"/>
      <c r="C339" s="53"/>
      <c r="D339" s="54"/>
      <c r="E339" s="98">
        <v>7.2595253120029957E-2</v>
      </c>
      <c r="F339" s="63"/>
      <c r="G339" s="40"/>
    </row>
    <row r="340" spans="1:8" ht="33" customHeight="1" x14ac:dyDescent="0.25">
      <c r="A340" s="52" t="s">
        <v>767</v>
      </c>
      <c r="B340" s="52"/>
      <c r="C340" s="53"/>
      <c r="D340" s="54"/>
      <c r="E340" s="98">
        <v>0</v>
      </c>
      <c r="F340" s="63"/>
      <c r="G340" s="40"/>
    </row>
    <row r="341" spans="1:8" ht="33" customHeight="1" x14ac:dyDescent="0.25">
      <c r="A341" s="43" t="s">
        <v>768</v>
      </c>
      <c r="B341" s="49"/>
      <c r="C341" s="46"/>
      <c r="D341" s="50"/>
      <c r="E341" s="90"/>
      <c r="F341" s="31"/>
      <c r="G341" s="27"/>
    </row>
    <row r="342" spans="1:8" ht="33" customHeight="1" x14ac:dyDescent="0.25">
      <c r="A342" s="99" t="s">
        <v>769</v>
      </c>
      <c r="B342" s="100" t="s">
        <v>770</v>
      </c>
      <c r="C342" s="99" t="s">
        <v>513</v>
      </c>
      <c r="D342" s="101">
        <v>50000</v>
      </c>
      <c r="E342" s="102">
        <v>44804254.233451873</v>
      </c>
      <c r="F342" s="31">
        <v>1.7416021715218393E-4</v>
      </c>
      <c r="G342" s="103" t="s">
        <v>771</v>
      </c>
    </row>
    <row r="343" spans="1:8" ht="33" customHeight="1" x14ac:dyDescent="0.25">
      <c r="A343" s="99" t="s">
        <v>772</v>
      </c>
      <c r="B343" s="100" t="s">
        <v>773</v>
      </c>
      <c r="C343" s="99" t="s">
        <v>513</v>
      </c>
      <c r="D343" s="101">
        <v>2900</v>
      </c>
      <c r="E343" s="102">
        <v>2613047.0687739998</v>
      </c>
      <c r="F343" s="31">
        <v>1.0157268605684722E-5</v>
      </c>
      <c r="G343" s="103" t="s">
        <v>771</v>
      </c>
    </row>
    <row r="344" spans="1:8" ht="33" customHeight="1" x14ac:dyDescent="0.25">
      <c r="A344" s="99" t="s">
        <v>774</v>
      </c>
      <c r="B344" s="100" t="s">
        <v>775</v>
      </c>
      <c r="C344" s="99" t="s">
        <v>513</v>
      </c>
      <c r="D344" s="101">
        <v>2000</v>
      </c>
      <c r="E344" s="102">
        <v>1796232.5891544828</v>
      </c>
      <c r="F344" s="31">
        <v>6.9821998632756312E-6</v>
      </c>
      <c r="G344" s="103" t="s">
        <v>771</v>
      </c>
      <c r="H344" s="104"/>
    </row>
    <row r="345" spans="1:8" ht="33" customHeight="1" x14ac:dyDescent="0.25">
      <c r="A345" s="99" t="s">
        <v>776</v>
      </c>
      <c r="B345" s="100" t="s">
        <v>777</v>
      </c>
      <c r="C345" s="99" t="s">
        <v>513</v>
      </c>
      <c r="D345" s="101">
        <v>2000</v>
      </c>
      <c r="E345" s="102">
        <v>1779221.3784876189</v>
      </c>
      <c r="F345" s="31">
        <v>6.9160749786089746E-6</v>
      </c>
      <c r="G345" s="103" t="s">
        <v>771</v>
      </c>
    </row>
    <row r="346" spans="1:8" ht="33" customHeight="1" x14ac:dyDescent="0.25">
      <c r="A346" s="56"/>
      <c r="B346" s="57"/>
      <c r="C346" s="58"/>
      <c r="D346" s="59"/>
      <c r="E346" s="59"/>
      <c r="F346" s="66"/>
      <c r="G346" s="59"/>
    </row>
    <row r="347" spans="1:8" ht="33" customHeight="1" x14ac:dyDescent="0.25">
      <c r="A347" s="43" t="s">
        <v>116</v>
      </c>
      <c r="B347" s="52"/>
      <c r="C347" s="53"/>
      <c r="D347" s="54"/>
      <c r="E347" s="35"/>
      <c r="F347" s="63"/>
      <c r="G347" s="40"/>
    </row>
    <row r="348" spans="1:8" ht="33" customHeight="1" x14ac:dyDescent="0.25">
      <c r="A348" s="52" t="s">
        <v>117</v>
      </c>
      <c r="B348" s="52"/>
      <c r="C348" s="53"/>
      <c r="D348" s="54"/>
      <c r="E348" s="96">
        <v>209527814727.13</v>
      </c>
      <c r="F348" s="63">
        <v>0.81446305348955483</v>
      </c>
      <c r="G348" s="40"/>
    </row>
    <row r="349" spans="1:8" ht="33" customHeight="1" x14ac:dyDescent="0.25">
      <c r="A349" s="52" t="s">
        <v>118</v>
      </c>
      <c r="B349" s="52"/>
      <c r="C349" s="53"/>
      <c r="D349" s="54"/>
      <c r="E349" s="96">
        <v>35382643085.93</v>
      </c>
      <c r="F349" s="63">
        <v>0.1375371358968612</v>
      </c>
      <c r="G349" s="40"/>
    </row>
    <row r="350" spans="1:8" ht="33" customHeight="1" x14ac:dyDescent="0.25">
      <c r="A350" s="52" t="s">
        <v>119</v>
      </c>
      <c r="B350" s="52"/>
      <c r="C350" s="53"/>
      <c r="D350" s="54"/>
      <c r="E350" s="96">
        <v>1055652724.79</v>
      </c>
      <c r="F350" s="63">
        <v>4.1034654171177446E-3</v>
      </c>
      <c r="G350" s="40"/>
    </row>
    <row r="351" spans="1:8" ht="33" customHeight="1" x14ac:dyDescent="0.25">
      <c r="A351" s="52" t="s">
        <v>120</v>
      </c>
      <c r="B351" s="52"/>
      <c r="C351" s="53"/>
      <c r="D351" s="54"/>
      <c r="E351" s="96">
        <v>0</v>
      </c>
      <c r="F351" s="35">
        <v>0</v>
      </c>
      <c r="G351" s="40"/>
    </row>
    <row r="352" spans="1:8" ht="33" customHeight="1" x14ac:dyDescent="0.25">
      <c r="A352" s="52" t="s">
        <v>121</v>
      </c>
      <c r="B352" s="52"/>
      <c r="C352" s="53"/>
      <c r="D352" s="54"/>
      <c r="E352" s="96">
        <v>0</v>
      </c>
      <c r="F352" s="35">
        <v>0</v>
      </c>
      <c r="G352" s="40"/>
    </row>
    <row r="353" spans="1:7" ht="33" customHeight="1" x14ac:dyDescent="0.25">
      <c r="A353" s="52" t="s">
        <v>122</v>
      </c>
      <c r="B353" s="52"/>
      <c r="C353" s="53"/>
      <c r="D353" s="54"/>
      <c r="E353" s="96">
        <v>0</v>
      </c>
      <c r="F353" s="35">
        <v>0</v>
      </c>
      <c r="G353" s="40"/>
    </row>
    <row r="354" spans="1:7" ht="33" customHeight="1" x14ac:dyDescent="0.25">
      <c r="A354" s="52" t="s">
        <v>123</v>
      </c>
      <c r="B354" s="52"/>
      <c r="C354" s="53"/>
      <c r="D354" s="54"/>
      <c r="E354" s="96">
        <v>0</v>
      </c>
      <c r="F354" s="35">
        <v>0</v>
      </c>
      <c r="G354" s="40"/>
    </row>
    <row r="355" spans="1:7" ht="33" customHeight="1" x14ac:dyDescent="0.25">
      <c r="A355" s="52" t="s">
        <v>124</v>
      </c>
      <c r="B355" s="52"/>
      <c r="C355" s="53"/>
      <c r="D355" s="54"/>
      <c r="E355" s="96">
        <v>6024622.5</v>
      </c>
      <c r="F355" s="35">
        <v>2.3418525334510307E-5</v>
      </c>
      <c r="G355" s="40"/>
    </row>
    <row r="356" spans="1:7" ht="33" customHeight="1" x14ac:dyDescent="0.25">
      <c r="A356" s="52" t="s">
        <v>125</v>
      </c>
      <c r="B356" s="52"/>
      <c r="C356" s="53"/>
      <c r="D356" s="54"/>
      <c r="E356" s="96">
        <v>0</v>
      </c>
      <c r="F356" s="35">
        <v>0</v>
      </c>
      <c r="G356" s="40"/>
    </row>
    <row r="357" spans="1:7" ht="15" customHeight="1" x14ac:dyDescent="0.25">
      <c r="A357" s="52" t="s">
        <v>126</v>
      </c>
      <c r="B357" s="52"/>
      <c r="C357" s="53"/>
      <c r="D357" s="54"/>
      <c r="E357" s="96">
        <v>0</v>
      </c>
      <c r="F357" s="35">
        <v>0</v>
      </c>
      <c r="G357" s="40"/>
    </row>
    <row r="358" spans="1:7" ht="33" customHeight="1" x14ac:dyDescent="0.25">
      <c r="A358" s="52" t="s">
        <v>127</v>
      </c>
      <c r="B358" s="52"/>
      <c r="C358" s="53"/>
      <c r="D358" s="54"/>
      <c r="E358" s="96">
        <v>0</v>
      </c>
      <c r="F358" s="35">
        <v>0</v>
      </c>
      <c r="G358" s="40"/>
    </row>
    <row r="359" spans="1:7" ht="33" customHeight="1" x14ac:dyDescent="0.25">
      <c r="A359" s="52" t="s">
        <v>778</v>
      </c>
      <c r="B359" s="52"/>
      <c r="C359" s="53"/>
      <c r="D359" s="54"/>
      <c r="E359" s="96">
        <v>0</v>
      </c>
      <c r="F359" s="35">
        <v>0</v>
      </c>
      <c r="G359" s="40"/>
    </row>
    <row r="360" spans="1:7" ht="21" customHeight="1" x14ac:dyDescent="0.25">
      <c r="A360" s="52"/>
      <c r="B360" s="52"/>
      <c r="C360" s="53"/>
      <c r="D360" s="54"/>
      <c r="E360" s="35"/>
      <c r="F360" s="63"/>
      <c r="G360" s="40"/>
    </row>
    <row r="361" spans="1:7" ht="33" customHeight="1" x14ac:dyDescent="0.25">
      <c r="A361" s="69"/>
      <c r="B361" s="52"/>
      <c r="C361" s="37" t="s">
        <v>81</v>
      </c>
      <c r="D361" s="54"/>
      <c r="E361" s="105">
        <v>245972135160.35001</v>
      </c>
      <c r="F361" s="106">
        <v>0.95612707332886826</v>
      </c>
      <c r="G361" s="40"/>
    </row>
    <row r="362" spans="1:7" ht="33" customHeight="1" x14ac:dyDescent="0.25">
      <c r="A362" s="69" t="s">
        <v>128</v>
      </c>
      <c r="B362" s="52"/>
      <c r="C362" s="53"/>
      <c r="D362" s="54"/>
      <c r="E362" s="35">
        <v>0</v>
      </c>
      <c r="F362" s="71">
        <v>0</v>
      </c>
      <c r="G362" s="40"/>
    </row>
    <row r="363" spans="1:7" ht="33" customHeight="1" x14ac:dyDescent="0.25">
      <c r="A363" s="69" t="s">
        <v>129</v>
      </c>
      <c r="B363" s="52"/>
      <c r="C363" s="53"/>
      <c r="D363" s="72"/>
      <c r="E363" s="105">
        <v>4497423124.25</v>
      </c>
      <c r="F363" s="71">
        <v>1.748209408560638E-2</v>
      </c>
      <c r="G363" s="40"/>
    </row>
    <row r="364" spans="1:7" ht="33" customHeight="1" x14ac:dyDescent="0.25">
      <c r="A364" s="69" t="s">
        <v>109</v>
      </c>
      <c r="B364" s="52"/>
      <c r="C364" s="53"/>
      <c r="D364" s="72"/>
      <c r="E364" s="105">
        <v>6789274794.9499998</v>
      </c>
      <c r="F364" s="71">
        <v>2.6390832585525291E-2</v>
      </c>
      <c r="G364" s="40"/>
    </row>
    <row r="365" spans="1:7" ht="33" customHeight="1" x14ac:dyDescent="0.25">
      <c r="A365" s="69" t="s">
        <v>130</v>
      </c>
      <c r="B365" s="52"/>
      <c r="C365" s="53"/>
      <c r="D365" s="72"/>
      <c r="E365" s="70">
        <v>0</v>
      </c>
      <c r="F365" s="71"/>
      <c r="G365" s="40"/>
    </row>
    <row r="366" spans="1:7" ht="33" customHeight="1" x14ac:dyDescent="0.25">
      <c r="A366" s="69" t="s">
        <v>131</v>
      </c>
      <c r="B366" s="52"/>
      <c r="C366" s="53"/>
      <c r="D366" s="54"/>
      <c r="E366" s="35">
        <v>0</v>
      </c>
      <c r="F366" s="63"/>
      <c r="G366" s="40"/>
    </row>
    <row r="367" spans="1:7" ht="22.5" customHeight="1" x14ac:dyDescent="0.25">
      <c r="A367" s="69"/>
      <c r="B367" s="52"/>
      <c r="C367" s="53"/>
      <c r="D367" s="54"/>
      <c r="E367" s="54"/>
      <c r="F367" s="63"/>
      <c r="G367" s="40"/>
    </row>
    <row r="368" spans="1:7" ht="33" customHeight="1" x14ac:dyDescent="0.25">
      <c r="A368" s="56"/>
      <c r="B368" s="73" t="s">
        <v>110</v>
      </c>
      <c r="C368" s="74"/>
      <c r="D368" s="75"/>
      <c r="E368" s="59">
        <v>257258833079.55002</v>
      </c>
      <c r="F368" s="66">
        <v>1</v>
      </c>
      <c r="G368" s="59"/>
    </row>
    <row r="369" spans="1:7" ht="33" customHeight="1" x14ac:dyDescent="0.25">
      <c r="A369" s="56"/>
      <c r="B369" s="73" t="s">
        <v>132</v>
      </c>
      <c r="C369" s="74"/>
      <c r="D369" s="75"/>
      <c r="E369" s="59">
        <v>8857239148.9808998</v>
      </c>
      <c r="F369" s="57"/>
      <c r="G369" s="76"/>
    </row>
    <row r="370" spans="1:7" ht="33" customHeight="1" x14ac:dyDescent="0.25">
      <c r="A370" s="56"/>
      <c r="B370" s="73" t="s">
        <v>133</v>
      </c>
      <c r="C370" s="74"/>
      <c r="D370" s="75"/>
      <c r="E370" s="76">
        <v>29.045000000000002</v>
      </c>
      <c r="F370" s="57"/>
      <c r="G370" s="76"/>
    </row>
    <row r="371" spans="1:7" x14ac:dyDescent="0.25">
      <c r="D371" s="78"/>
      <c r="E371" s="79"/>
      <c r="F371" s="107"/>
    </row>
    <row r="372" spans="1:7" x14ac:dyDescent="0.25">
      <c r="A372" s="77" t="s">
        <v>779</v>
      </c>
      <c r="D372" s="78"/>
      <c r="E372" s="108"/>
      <c r="F372" s="107"/>
    </row>
    <row r="373" spans="1:7" x14ac:dyDescent="0.25">
      <c r="A373" s="77" t="s">
        <v>135</v>
      </c>
      <c r="D373" s="78"/>
      <c r="E373" s="79"/>
      <c r="F373" s="107"/>
    </row>
    <row r="374" spans="1:7" x14ac:dyDescent="0.25">
      <c r="A374" s="80" t="s">
        <v>136</v>
      </c>
      <c r="E374" s="109"/>
    </row>
    <row r="375" spans="1:7" x14ac:dyDescent="0.25">
      <c r="E375" s="110"/>
    </row>
    <row r="376" spans="1:7" x14ac:dyDescent="0.25">
      <c r="A376" s="81" t="s">
        <v>137</v>
      </c>
      <c r="B376" s="81" t="s">
        <v>138</v>
      </c>
      <c r="F376" s="111"/>
    </row>
    <row r="377" spans="1:7" x14ac:dyDescent="0.25">
      <c r="A377" s="82" t="s">
        <v>139</v>
      </c>
      <c r="B377" s="83">
        <v>29.045000000000002</v>
      </c>
      <c r="C377" s="84"/>
      <c r="D377" s="62"/>
      <c r="E377" s="79"/>
    </row>
    <row r="378" spans="1:7" x14ac:dyDescent="0.25">
      <c r="A378" s="82" t="s">
        <v>140</v>
      </c>
      <c r="B378" s="83">
        <v>29.0624</v>
      </c>
      <c r="C378" s="84"/>
      <c r="D378" s="61"/>
    </row>
    <row r="380" spans="1:7" ht="15" customHeight="1" x14ac:dyDescent="0.25">
      <c r="A380" s="78" t="s">
        <v>780</v>
      </c>
      <c r="B380" s="112">
        <v>98656570204.039963</v>
      </c>
    </row>
    <row r="381" spans="1:7" x14ac:dyDescent="0.25">
      <c r="B381" s="86"/>
    </row>
    <row r="382" spans="1:7" x14ac:dyDescent="0.25">
      <c r="A382" s="113" t="s">
        <v>781</v>
      </c>
      <c r="B382" s="113"/>
      <c r="C382" s="113"/>
      <c r="D382" s="113"/>
      <c r="E382" s="113"/>
      <c r="F382" s="113"/>
      <c r="G382" s="113"/>
    </row>
    <row r="383" spans="1:7" x14ac:dyDescent="0.25">
      <c r="A383" s="113"/>
      <c r="B383" s="113"/>
      <c r="C383" s="113"/>
      <c r="D383" s="113"/>
      <c r="E383" s="113"/>
      <c r="F383" s="113"/>
      <c r="G383" s="113"/>
    </row>
  </sheetData>
  <mergeCells count="5">
    <mergeCell ref="A7:G7"/>
    <mergeCell ref="B368:D368"/>
    <mergeCell ref="B369:D369"/>
    <mergeCell ref="B370:D370"/>
    <mergeCell ref="A382:G383"/>
  </mergeCells>
  <conditionalFormatting sqref="A322:A323 A325:A327 C10:C48 A10:A190 A192:A319 C193:C318">
    <cfRule type="containsErrors" dxfId="22" priority="3">
      <formula>ISERROR(A10)</formula>
    </cfRule>
  </conditionalFormatting>
  <conditionalFormatting sqref="A329:A330">
    <cfRule type="containsErrors" dxfId="21" priority="4">
      <formula>ISERROR(A329)</formula>
    </cfRule>
  </conditionalFormatting>
  <conditionalFormatting sqref="C51:C190">
    <cfRule type="containsErrors" dxfId="20" priority="8">
      <formula>ISERROR(C51)</formula>
    </cfRule>
  </conditionalFormatting>
  <conditionalFormatting sqref="C342:C345">
    <cfRule type="containsErrors" dxfId="19" priority="9">
      <formula>ISERROR(C342)</formula>
    </cfRule>
  </conditionalFormatting>
  <conditionalFormatting sqref="C322">
    <cfRule type="containsErrors" dxfId="18" priority="7">
      <formula>ISERROR(C322)</formula>
    </cfRule>
  </conditionalFormatting>
  <conditionalFormatting sqref="C324:C325 C327">
    <cfRule type="containsErrors" dxfId="17" priority="6">
      <formula>ISERROR(C324)</formula>
    </cfRule>
  </conditionalFormatting>
  <conditionalFormatting sqref="C329">
    <cfRule type="containsErrors" dxfId="16" priority="5">
      <formula>ISERROR(C329)</formula>
    </cfRule>
  </conditionalFormatting>
  <conditionalFormatting sqref="A321">
    <cfRule type="containsErrors" dxfId="15" priority="1">
      <formula>ISERROR(A321)</formula>
    </cfRule>
  </conditionalFormatting>
  <conditionalFormatting sqref="C321">
    <cfRule type="containsErrors" dxfId="14" priority="2">
      <formula>ISERROR(C321)</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5" manualBreakCount="5">
    <brk id="68" max="6" man="1"/>
    <brk id="122" max="6" man="1"/>
    <brk id="196" max="6" man="1"/>
    <brk id="249" max="6" man="1"/>
    <brk id="366"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62498-0C50-4DB8-B50B-3A8ECC6860F1}">
  <dimension ref="A1:G210"/>
  <sheetViews>
    <sheetView zoomScale="70" zoomScaleNormal="70" zoomScaleSheetLayoutView="55" workbookViewId="0">
      <selection activeCell="A4" sqref="A4"/>
    </sheetView>
  </sheetViews>
  <sheetFormatPr defaultColWidth="9.140625" defaultRowHeight="15" x14ac:dyDescent="0.25"/>
  <cols>
    <col min="1" max="1" width="70.42578125" style="77" customWidth="1"/>
    <col min="2" max="2" width="19.7109375" style="77" customWidth="1"/>
    <col min="3" max="3" width="58.7109375" style="8" customWidth="1"/>
    <col min="4" max="4" width="18.7109375" style="77" bestFit="1" customWidth="1"/>
    <col min="5" max="5" width="24.28515625" style="17" customWidth="1"/>
    <col min="6" max="6" width="14.140625" style="5" customWidth="1"/>
    <col min="7" max="7" width="15" style="5" customWidth="1"/>
    <col min="8" max="8" width="9.28515625" style="5" bestFit="1" customWidth="1"/>
    <col min="9" max="9" width="9.140625" style="5"/>
    <col min="10" max="10" width="15.42578125" style="5" bestFit="1" customWidth="1"/>
    <col min="11"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782</v>
      </c>
      <c r="B7" s="19"/>
      <c r="C7" s="19"/>
      <c r="D7" s="19"/>
      <c r="E7" s="19"/>
      <c r="F7" s="19"/>
      <c r="G7" s="19"/>
    </row>
    <row r="8" spans="1:7" s="20" customFormat="1" ht="35.25" customHeight="1" x14ac:dyDescent="0.25">
      <c r="A8" s="21" t="s">
        <v>7</v>
      </c>
      <c r="B8" s="21" t="s">
        <v>8</v>
      </c>
      <c r="C8" s="21" t="s">
        <v>9</v>
      </c>
      <c r="D8" s="21" t="s">
        <v>10</v>
      </c>
      <c r="E8" s="21" t="s">
        <v>11</v>
      </c>
      <c r="F8" s="21" t="s">
        <v>12</v>
      </c>
      <c r="G8" s="21" t="s">
        <v>13</v>
      </c>
    </row>
    <row r="9" spans="1:7" s="11" customFormat="1" ht="27" customHeight="1" x14ac:dyDescent="0.25">
      <c r="A9" s="88" t="s">
        <v>143</v>
      </c>
      <c r="B9" s="23"/>
      <c r="C9" s="24"/>
      <c r="D9" s="23"/>
      <c r="E9" s="25"/>
      <c r="F9" s="26"/>
      <c r="G9" s="27"/>
    </row>
    <row r="10" spans="1:7" s="11" customFormat="1" ht="21.75" customHeight="1" x14ac:dyDescent="0.25">
      <c r="A10" s="28"/>
      <c r="B10" s="29"/>
      <c r="C10" s="28"/>
      <c r="D10" s="30"/>
      <c r="E10" s="30"/>
      <c r="F10" s="31"/>
      <c r="G10" s="32"/>
    </row>
    <row r="11" spans="1:7" s="11" customFormat="1" ht="33" customHeight="1" x14ac:dyDescent="0.25">
      <c r="A11" s="33" t="s">
        <v>144</v>
      </c>
      <c r="B11" s="29"/>
      <c r="C11" s="28"/>
      <c r="D11" s="30"/>
      <c r="E11" s="30"/>
      <c r="F11" s="36"/>
      <c r="G11" s="32"/>
    </row>
    <row r="12" spans="1:7" s="11" customFormat="1" ht="33" customHeight="1" x14ac:dyDescent="0.25">
      <c r="A12" s="33" t="s">
        <v>145</v>
      </c>
      <c r="B12" s="29"/>
      <c r="C12" s="28"/>
      <c r="D12" s="30"/>
      <c r="E12" s="30"/>
      <c r="F12" s="36"/>
      <c r="G12" s="32"/>
    </row>
    <row r="13" spans="1:7" s="11" customFormat="1" ht="33" customHeight="1" x14ac:dyDescent="0.25">
      <c r="A13" s="28" t="s">
        <v>149</v>
      </c>
      <c r="B13" s="29" t="s">
        <v>150</v>
      </c>
      <c r="C13" s="28" t="s">
        <v>148</v>
      </c>
      <c r="D13" s="30">
        <v>2000</v>
      </c>
      <c r="E13" s="30">
        <v>204167972.19999999</v>
      </c>
      <c r="F13" s="36">
        <v>3.5125660062811676E-2</v>
      </c>
      <c r="G13" s="32" t="s">
        <v>86</v>
      </c>
    </row>
    <row r="14" spans="1:7" s="11" customFormat="1" ht="33" customHeight="1" x14ac:dyDescent="0.25">
      <c r="A14" s="28" t="s">
        <v>169</v>
      </c>
      <c r="B14" s="29" t="s">
        <v>170</v>
      </c>
      <c r="C14" s="28" t="s">
        <v>148</v>
      </c>
      <c r="D14" s="30">
        <v>1000</v>
      </c>
      <c r="E14" s="30">
        <v>102502740.59999999</v>
      </c>
      <c r="F14" s="36">
        <v>1.7634873790562951E-2</v>
      </c>
      <c r="G14" s="32" t="s">
        <v>86</v>
      </c>
    </row>
    <row r="15" spans="1:7" s="11" customFormat="1" ht="33" customHeight="1" x14ac:dyDescent="0.25">
      <c r="A15" s="28" t="s">
        <v>154</v>
      </c>
      <c r="B15" s="29" t="s">
        <v>155</v>
      </c>
      <c r="C15" s="28" t="s">
        <v>156</v>
      </c>
      <c r="D15" s="30">
        <v>1000</v>
      </c>
      <c r="E15" s="30">
        <v>102371988.3</v>
      </c>
      <c r="F15" s="36">
        <v>1.7612378779260533E-2</v>
      </c>
      <c r="G15" s="32" t="s">
        <v>86</v>
      </c>
    </row>
    <row r="16" spans="1:7" s="11" customFormat="1" ht="33" customHeight="1" x14ac:dyDescent="0.25">
      <c r="A16" s="28" t="s">
        <v>203</v>
      </c>
      <c r="B16" s="29" t="s">
        <v>204</v>
      </c>
      <c r="C16" s="28" t="s">
        <v>148</v>
      </c>
      <c r="D16" s="30">
        <v>80</v>
      </c>
      <c r="E16" s="30">
        <v>79625375.879999995</v>
      </c>
      <c r="F16" s="36">
        <v>1.3698984494956374E-2</v>
      </c>
      <c r="G16" s="32" t="s">
        <v>86</v>
      </c>
    </row>
    <row r="17" spans="1:7" s="11" customFormat="1" ht="33" customHeight="1" x14ac:dyDescent="0.25">
      <c r="A17" s="28" t="s">
        <v>173</v>
      </c>
      <c r="B17" s="29" t="s">
        <v>174</v>
      </c>
      <c r="C17" s="28" t="s">
        <v>175</v>
      </c>
      <c r="D17" s="30">
        <v>50</v>
      </c>
      <c r="E17" s="30">
        <v>51550673.520000003</v>
      </c>
      <c r="F17" s="36">
        <v>8.8689299039455688E-3</v>
      </c>
      <c r="G17" s="32" t="s">
        <v>86</v>
      </c>
    </row>
    <row r="18" spans="1:7" s="11" customFormat="1" ht="33" customHeight="1" x14ac:dyDescent="0.25">
      <c r="A18" s="28" t="s">
        <v>215</v>
      </c>
      <c r="B18" s="29" t="s">
        <v>216</v>
      </c>
      <c r="C18" s="28" t="s">
        <v>175</v>
      </c>
      <c r="D18" s="30">
        <v>50</v>
      </c>
      <c r="E18" s="30">
        <v>50979364.060000002</v>
      </c>
      <c r="F18" s="36">
        <v>8.7706401395599449E-3</v>
      </c>
      <c r="G18" s="32" t="s">
        <v>86</v>
      </c>
    </row>
    <row r="19" spans="1:7" s="11" customFormat="1" ht="33" customHeight="1" x14ac:dyDescent="0.25">
      <c r="A19" s="28" t="s">
        <v>783</v>
      </c>
      <c r="B19" s="29" t="s">
        <v>784</v>
      </c>
      <c r="C19" s="28" t="s">
        <v>19</v>
      </c>
      <c r="D19" s="30">
        <v>50</v>
      </c>
      <c r="E19" s="30">
        <v>49832958.729999997</v>
      </c>
      <c r="F19" s="36">
        <v>8.5734091856455412E-3</v>
      </c>
      <c r="G19" s="32" t="s">
        <v>86</v>
      </c>
    </row>
    <row r="20" spans="1:7" s="11" customFormat="1" ht="33" customHeight="1" x14ac:dyDescent="0.25">
      <c r="A20" s="28" t="s">
        <v>213</v>
      </c>
      <c r="B20" s="29" t="s">
        <v>214</v>
      </c>
      <c r="C20" s="28" t="s">
        <v>19</v>
      </c>
      <c r="D20" s="30">
        <v>50</v>
      </c>
      <c r="E20" s="30">
        <v>49401147.57</v>
      </c>
      <c r="F20" s="36">
        <v>8.4991191201957538E-3</v>
      </c>
      <c r="G20" s="32" t="s">
        <v>86</v>
      </c>
    </row>
    <row r="21" spans="1:7" s="11" customFormat="1" ht="33" customHeight="1" x14ac:dyDescent="0.25">
      <c r="A21" s="28" t="s">
        <v>180</v>
      </c>
      <c r="B21" s="29" t="s">
        <v>181</v>
      </c>
      <c r="C21" s="28" t="s">
        <v>148</v>
      </c>
      <c r="D21" s="30">
        <v>42</v>
      </c>
      <c r="E21" s="30">
        <v>44214556.43</v>
      </c>
      <c r="F21" s="36">
        <v>7.6068026843447495E-3</v>
      </c>
      <c r="G21" s="32" t="s">
        <v>86</v>
      </c>
    </row>
    <row r="22" spans="1:7" s="11" customFormat="1" ht="33" customHeight="1" x14ac:dyDescent="0.25">
      <c r="A22" s="28" t="s">
        <v>785</v>
      </c>
      <c r="B22" s="29" t="s">
        <v>786</v>
      </c>
      <c r="C22" s="28" t="s">
        <v>148</v>
      </c>
      <c r="D22" s="30">
        <v>5</v>
      </c>
      <c r="E22" s="30">
        <v>5266088.3099999996</v>
      </c>
      <c r="F22" s="36">
        <v>9.059933634282646E-4</v>
      </c>
      <c r="G22" s="32" t="s">
        <v>86</v>
      </c>
    </row>
    <row r="23" spans="1:7" s="11" customFormat="1" ht="33" customHeight="1" x14ac:dyDescent="0.25">
      <c r="A23" s="28" t="s">
        <v>219</v>
      </c>
      <c r="B23" s="29" t="s">
        <v>220</v>
      </c>
      <c r="C23" s="28" t="s">
        <v>148</v>
      </c>
      <c r="D23" s="30">
        <v>3</v>
      </c>
      <c r="E23" s="30">
        <v>3019610.54</v>
      </c>
      <c r="F23" s="36">
        <v>5.1950270263850524E-4</v>
      </c>
      <c r="G23" s="32" t="s">
        <v>86</v>
      </c>
    </row>
    <row r="24" spans="1:7" s="11" customFormat="1" ht="33" customHeight="1" x14ac:dyDescent="0.25">
      <c r="A24" s="28" t="s">
        <v>205</v>
      </c>
      <c r="B24" s="29" t="s">
        <v>206</v>
      </c>
      <c r="C24" s="28" t="s">
        <v>148</v>
      </c>
      <c r="D24" s="30">
        <v>1</v>
      </c>
      <c r="E24" s="30">
        <v>1083367.44</v>
      </c>
      <c r="F24" s="36">
        <v>1.8638572940951473E-4</v>
      </c>
      <c r="G24" s="32" t="s">
        <v>86</v>
      </c>
    </row>
    <row r="25" spans="1:7" s="11" customFormat="1" ht="33" customHeight="1" x14ac:dyDescent="0.25">
      <c r="A25" s="28" t="s">
        <v>217</v>
      </c>
      <c r="B25" s="29" t="s">
        <v>218</v>
      </c>
      <c r="C25" s="28" t="s">
        <v>148</v>
      </c>
      <c r="D25" s="30">
        <v>1</v>
      </c>
      <c r="E25" s="30">
        <v>1070278.7</v>
      </c>
      <c r="F25" s="36">
        <v>1.8413390397902966E-4</v>
      </c>
      <c r="G25" s="32" t="s">
        <v>86</v>
      </c>
    </row>
    <row r="26" spans="1:7" s="11" customFormat="1" ht="33" customHeight="1" x14ac:dyDescent="0.25">
      <c r="A26" s="28" t="s">
        <v>787</v>
      </c>
      <c r="B26" s="29" t="s">
        <v>788</v>
      </c>
      <c r="C26" s="28" t="s">
        <v>148</v>
      </c>
      <c r="D26" s="30">
        <v>1</v>
      </c>
      <c r="E26" s="30">
        <v>1045878.82</v>
      </c>
      <c r="F26" s="36">
        <v>1.7993607666449949E-4</v>
      </c>
      <c r="G26" s="32" t="s">
        <v>86</v>
      </c>
    </row>
    <row r="27" spans="1:7" s="11" customFormat="1" ht="33" customHeight="1" x14ac:dyDescent="0.25">
      <c r="A27" s="28" t="s">
        <v>209</v>
      </c>
      <c r="B27" s="29" t="s">
        <v>210</v>
      </c>
      <c r="C27" s="28" t="s">
        <v>148</v>
      </c>
      <c r="D27" s="30">
        <v>1</v>
      </c>
      <c r="E27" s="30">
        <v>1005885.84</v>
      </c>
      <c r="F27" s="36">
        <v>1.7305556643930744E-4</v>
      </c>
      <c r="G27" s="32" t="s">
        <v>86</v>
      </c>
    </row>
    <row r="28" spans="1:7" s="11" customFormat="1" ht="33" customHeight="1" x14ac:dyDescent="0.25">
      <c r="A28" s="28"/>
      <c r="B28" s="29"/>
      <c r="C28" s="37" t="s">
        <v>81</v>
      </c>
      <c r="D28" s="38">
        <v>4334</v>
      </c>
      <c r="E28" s="38">
        <v>747137886.94000006</v>
      </c>
      <c r="F28" s="39">
        <v>0.12853980550384222</v>
      </c>
      <c r="G28" s="40"/>
    </row>
    <row r="29" spans="1:7" s="11" customFormat="1" ht="33" customHeight="1" x14ac:dyDescent="0.25">
      <c r="A29" s="33" t="s">
        <v>221</v>
      </c>
      <c r="B29" s="29"/>
      <c r="C29" s="37"/>
      <c r="D29" s="38"/>
      <c r="E29" s="38"/>
      <c r="F29" s="39"/>
      <c r="G29" s="40"/>
    </row>
    <row r="30" spans="1:7" s="11" customFormat="1" ht="33" customHeight="1" x14ac:dyDescent="0.25">
      <c r="A30" s="28" t="s">
        <v>384</v>
      </c>
      <c r="B30" s="29" t="s">
        <v>385</v>
      </c>
      <c r="C30" s="28" t="s">
        <v>148</v>
      </c>
      <c r="D30" s="30">
        <v>3600</v>
      </c>
      <c r="E30" s="30">
        <v>375325907.75999999</v>
      </c>
      <c r="F30" s="36">
        <v>6.4572176069954482E-2</v>
      </c>
      <c r="G30" s="32" t="s">
        <v>86</v>
      </c>
    </row>
    <row r="31" spans="1:7" s="11" customFormat="1" ht="33" customHeight="1" x14ac:dyDescent="0.25">
      <c r="A31" s="28" t="s">
        <v>259</v>
      </c>
      <c r="B31" s="29" t="s">
        <v>260</v>
      </c>
      <c r="C31" s="28" t="s">
        <v>233</v>
      </c>
      <c r="D31" s="30">
        <v>1300</v>
      </c>
      <c r="E31" s="30">
        <v>135629534.94999999</v>
      </c>
      <c r="F31" s="36">
        <v>2.3334105186998255E-2</v>
      </c>
      <c r="G31" s="32" t="s">
        <v>86</v>
      </c>
    </row>
    <row r="32" spans="1:7" s="11" customFormat="1" ht="33" customHeight="1" x14ac:dyDescent="0.25">
      <c r="A32" s="28" t="s">
        <v>226</v>
      </c>
      <c r="B32" s="29" t="s">
        <v>227</v>
      </c>
      <c r="C32" s="28" t="s">
        <v>19</v>
      </c>
      <c r="D32" s="30">
        <v>1000</v>
      </c>
      <c r="E32" s="30">
        <v>103098009.3</v>
      </c>
      <c r="F32" s="36">
        <v>1.7737285573257981E-2</v>
      </c>
      <c r="G32" s="32" t="s">
        <v>86</v>
      </c>
    </row>
    <row r="33" spans="1:7" s="11" customFormat="1" ht="33" customHeight="1" x14ac:dyDescent="0.25">
      <c r="A33" s="28" t="s">
        <v>498</v>
      </c>
      <c r="B33" s="29" t="s">
        <v>499</v>
      </c>
      <c r="C33" s="28" t="s">
        <v>153</v>
      </c>
      <c r="D33" s="30">
        <v>100</v>
      </c>
      <c r="E33" s="30">
        <v>100111703.69</v>
      </c>
      <c r="F33" s="36">
        <v>1.7223512748998492E-2</v>
      </c>
      <c r="G33" s="32" t="s">
        <v>86</v>
      </c>
    </row>
    <row r="34" spans="1:7" s="11" customFormat="1" ht="33" customHeight="1" x14ac:dyDescent="0.25">
      <c r="A34" s="28" t="s">
        <v>231</v>
      </c>
      <c r="B34" s="29" t="s">
        <v>232</v>
      </c>
      <c r="C34" s="28" t="s">
        <v>233</v>
      </c>
      <c r="D34" s="30">
        <v>700</v>
      </c>
      <c r="E34" s="30">
        <v>73270024.659999996</v>
      </c>
      <c r="F34" s="36">
        <v>1.2605591128073067E-2</v>
      </c>
      <c r="G34" s="32" t="s">
        <v>86</v>
      </c>
    </row>
    <row r="35" spans="1:7" s="11" customFormat="1" ht="33" customHeight="1" x14ac:dyDescent="0.25">
      <c r="A35" s="28" t="s">
        <v>462</v>
      </c>
      <c r="B35" s="29" t="s">
        <v>463</v>
      </c>
      <c r="C35" s="28" t="s">
        <v>233</v>
      </c>
      <c r="D35" s="30">
        <v>70</v>
      </c>
      <c r="E35" s="30">
        <v>70484978.909999996</v>
      </c>
      <c r="F35" s="36">
        <v>1.2126443643676989E-2</v>
      </c>
      <c r="G35" s="32" t="s">
        <v>86</v>
      </c>
    </row>
    <row r="36" spans="1:7" s="114" customFormat="1" ht="33" customHeight="1" x14ac:dyDescent="0.2">
      <c r="A36" s="28" t="s">
        <v>346</v>
      </c>
      <c r="B36" s="29" t="s">
        <v>347</v>
      </c>
      <c r="C36" s="28" t="s">
        <v>333</v>
      </c>
      <c r="D36" s="30">
        <v>63</v>
      </c>
      <c r="E36" s="30">
        <v>63001392.890000001</v>
      </c>
      <c r="F36" s="36">
        <v>1.0838945434448414E-2</v>
      </c>
      <c r="G36" s="32" t="s">
        <v>86</v>
      </c>
    </row>
    <row r="37" spans="1:7" s="11" customFormat="1" ht="33" customHeight="1" x14ac:dyDescent="0.25">
      <c r="A37" s="28" t="s">
        <v>789</v>
      </c>
      <c r="B37" s="29" t="s">
        <v>790</v>
      </c>
      <c r="C37" s="28" t="s">
        <v>153</v>
      </c>
      <c r="D37" s="30">
        <v>55</v>
      </c>
      <c r="E37" s="30">
        <v>55013934.710000001</v>
      </c>
      <c r="F37" s="36">
        <v>9.4647595728100994E-3</v>
      </c>
      <c r="G37" s="32" t="s">
        <v>86</v>
      </c>
    </row>
    <row r="38" spans="1:7" s="11" customFormat="1" ht="33" customHeight="1" x14ac:dyDescent="0.25">
      <c r="A38" s="28" t="s">
        <v>257</v>
      </c>
      <c r="B38" s="29" t="s">
        <v>258</v>
      </c>
      <c r="C38" s="28" t="s">
        <v>153</v>
      </c>
      <c r="D38" s="30">
        <v>50000</v>
      </c>
      <c r="E38" s="30">
        <v>52060340</v>
      </c>
      <c r="F38" s="36">
        <v>8.9566144282565256E-3</v>
      </c>
      <c r="G38" s="32" t="s">
        <v>86</v>
      </c>
    </row>
    <row r="39" spans="1:7" s="11" customFormat="1" ht="33" customHeight="1" x14ac:dyDescent="0.25">
      <c r="A39" s="28" t="s">
        <v>791</v>
      </c>
      <c r="B39" s="29" t="s">
        <v>792</v>
      </c>
      <c r="C39" s="28" t="s">
        <v>233</v>
      </c>
      <c r="D39" s="30">
        <v>50</v>
      </c>
      <c r="E39" s="30">
        <v>51869701.909999996</v>
      </c>
      <c r="F39" s="36">
        <v>8.9238164890292886E-3</v>
      </c>
      <c r="G39" s="32" t="s">
        <v>86</v>
      </c>
    </row>
    <row r="40" spans="1:7" s="11" customFormat="1" ht="33" customHeight="1" x14ac:dyDescent="0.25">
      <c r="A40" s="28" t="s">
        <v>424</v>
      </c>
      <c r="B40" s="29" t="s">
        <v>425</v>
      </c>
      <c r="C40" s="28" t="s">
        <v>153</v>
      </c>
      <c r="D40" s="30">
        <v>500</v>
      </c>
      <c r="E40" s="30">
        <v>51109236</v>
      </c>
      <c r="F40" s="36">
        <v>8.7929836911316336E-3</v>
      </c>
      <c r="G40" s="32" t="s">
        <v>86</v>
      </c>
    </row>
    <row r="41" spans="1:7" s="11" customFormat="1" ht="33" customHeight="1" x14ac:dyDescent="0.25">
      <c r="A41" s="28" t="s">
        <v>244</v>
      </c>
      <c r="B41" s="29" t="s">
        <v>245</v>
      </c>
      <c r="C41" s="28" t="s">
        <v>148</v>
      </c>
      <c r="D41" s="30">
        <v>500</v>
      </c>
      <c r="E41" s="30">
        <v>51037009.700000003</v>
      </c>
      <c r="F41" s="36">
        <v>8.7805576654721874E-3</v>
      </c>
      <c r="G41" s="32" t="s">
        <v>86</v>
      </c>
    </row>
    <row r="42" spans="1:7" s="11" customFormat="1" ht="33" customHeight="1" x14ac:dyDescent="0.25">
      <c r="A42" s="28" t="s">
        <v>793</v>
      </c>
      <c r="B42" s="29" t="s">
        <v>794</v>
      </c>
      <c r="C42" s="28" t="s">
        <v>333</v>
      </c>
      <c r="D42" s="30">
        <v>50</v>
      </c>
      <c r="E42" s="30">
        <v>49933133.920000002</v>
      </c>
      <c r="F42" s="36">
        <v>8.5906436207665443E-3</v>
      </c>
      <c r="G42" s="32" t="s">
        <v>86</v>
      </c>
    </row>
    <row r="43" spans="1:7" s="11" customFormat="1" ht="33" customHeight="1" x14ac:dyDescent="0.25">
      <c r="A43" s="28" t="s">
        <v>795</v>
      </c>
      <c r="B43" s="29" t="s">
        <v>796</v>
      </c>
      <c r="C43" s="28" t="s">
        <v>148</v>
      </c>
      <c r="D43" s="30">
        <v>50</v>
      </c>
      <c r="E43" s="30">
        <v>49157460.509999998</v>
      </c>
      <c r="F43" s="36">
        <v>8.4571944797194251E-3</v>
      </c>
      <c r="G43" s="32" t="s">
        <v>86</v>
      </c>
    </row>
    <row r="44" spans="1:7" s="11" customFormat="1" ht="33" customHeight="1" x14ac:dyDescent="0.25">
      <c r="A44" s="28" t="s">
        <v>797</v>
      </c>
      <c r="B44" s="29" t="s">
        <v>798</v>
      </c>
      <c r="C44" s="28" t="s">
        <v>153</v>
      </c>
      <c r="D44" s="30">
        <v>50</v>
      </c>
      <c r="E44" s="30">
        <v>49012738.649999999</v>
      </c>
      <c r="F44" s="36">
        <v>8.4322961041160358E-3</v>
      </c>
      <c r="G44" s="32" t="s">
        <v>86</v>
      </c>
    </row>
    <row r="45" spans="1:7" s="11" customFormat="1" ht="33" customHeight="1" x14ac:dyDescent="0.25">
      <c r="A45" s="28" t="s">
        <v>799</v>
      </c>
      <c r="B45" s="29" t="s">
        <v>800</v>
      </c>
      <c r="C45" s="28" t="s">
        <v>153</v>
      </c>
      <c r="D45" s="30">
        <v>50</v>
      </c>
      <c r="E45" s="30">
        <v>49012580.259999998</v>
      </c>
      <c r="F45" s="36">
        <v>8.4322688542333175E-3</v>
      </c>
      <c r="G45" s="32" t="s">
        <v>86</v>
      </c>
    </row>
    <row r="46" spans="1:7" s="11" customFormat="1" ht="33" customHeight="1" x14ac:dyDescent="0.25">
      <c r="A46" s="28" t="s">
        <v>494</v>
      </c>
      <c r="B46" s="29" t="s">
        <v>495</v>
      </c>
      <c r="C46" s="28" t="s">
        <v>153</v>
      </c>
      <c r="D46" s="30">
        <v>470</v>
      </c>
      <c r="E46" s="30">
        <v>48845474.649999999</v>
      </c>
      <c r="F46" s="36">
        <v>8.4035195122665034E-3</v>
      </c>
      <c r="G46" s="32" t="s">
        <v>86</v>
      </c>
    </row>
    <row r="47" spans="1:7" s="11" customFormat="1" ht="33" customHeight="1" x14ac:dyDescent="0.25">
      <c r="A47" s="28" t="s">
        <v>801</v>
      </c>
      <c r="B47" s="29" t="s">
        <v>802</v>
      </c>
      <c r="C47" s="28" t="s">
        <v>233</v>
      </c>
      <c r="D47" s="30">
        <v>46</v>
      </c>
      <c r="E47" s="30">
        <v>48389754.890000001</v>
      </c>
      <c r="F47" s="36">
        <v>8.325116140762253E-3</v>
      </c>
      <c r="G47" s="32" t="s">
        <v>86</v>
      </c>
    </row>
    <row r="48" spans="1:7" s="11" customFormat="1" ht="33" customHeight="1" x14ac:dyDescent="0.25">
      <c r="A48" s="28" t="s">
        <v>464</v>
      </c>
      <c r="B48" s="29" t="s">
        <v>465</v>
      </c>
      <c r="C48" s="28" t="s">
        <v>153</v>
      </c>
      <c r="D48" s="30">
        <v>46</v>
      </c>
      <c r="E48" s="30">
        <v>47398903.939999998</v>
      </c>
      <c r="F48" s="36">
        <v>8.1546472211389536E-3</v>
      </c>
      <c r="G48" s="32" t="s">
        <v>86</v>
      </c>
    </row>
    <row r="49" spans="1:7" s="11" customFormat="1" ht="33" customHeight="1" x14ac:dyDescent="0.25">
      <c r="A49" s="28" t="s">
        <v>803</v>
      </c>
      <c r="B49" s="29" t="s">
        <v>804</v>
      </c>
      <c r="C49" s="28" t="s">
        <v>153</v>
      </c>
      <c r="D49" s="30">
        <v>37</v>
      </c>
      <c r="E49" s="30">
        <v>37382763.859999999</v>
      </c>
      <c r="F49" s="36">
        <v>6.4314409425021545E-3</v>
      </c>
      <c r="G49" s="32" t="s">
        <v>86</v>
      </c>
    </row>
    <row r="50" spans="1:7" s="11" customFormat="1" ht="33" customHeight="1" x14ac:dyDescent="0.25">
      <c r="A50" s="28" t="s">
        <v>310</v>
      </c>
      <c r="B50" s="29" t="s">
        <v>311</v>
      </c>
      <c r="C50" s="28" t="s">
        <v>153</v>
      </c>
      <c r="D50" s="30">
        <v>30</v>
      </c>
      <c r="E50" s="30">
        <v>29767373.07</v>
      </c>
      <c r="F50" s="36">
        <v>5.1212666519284498E-3</v>
      </c>
      <c r="G50" s="32" t="s">
        <v>86</v>
      </c>
    </row>
    <row r="51" spans="1:7" s="11" customFormat="1" ht="33" customHeight="1" x14ac:dyDescent="0.25">
      <c r="A51" s="28" t="s">
        <v>295</v>
      </c>
      <c r="B51" s="29" t="s">
        <v>296</v>
      </c>
      <c r="C51" s="28" t="s">
        <v>297</v>
      </c>
      <c r="D51" s="30">
        <v>45</v>
      </c>
      <c r="E51" s="30">
        <v>26641643.5</v>
      </c>
      <c r="F51" s="36">
        <v>4.5835069184059626E-3</v>
      </c>
      <c r="G51" s="32" t="s">
        <v>86</v>
      </c>
    </row>
    <row r="52" spans="1:7" s="11" customFormat="1" ht="33" customHeight="1" x14ac:dyDescent="0.25">
      <c r="A52" s="28" t="s">
        <v>434</v>
      </c>
      <c r="B52" s="29" t="s">
        <v>435</v>
      </c>
      <c r="C52" s="28" t="s">
        <v>153</v>
      </c>
      <c r="D52" s="30">
        <v>22</v>
      </c>
      <c r="E52" s="30">
        <v>23883584.469999999</v>
      </c>
      <c r="F52" s="36">
        <v>4.1090023089070393E-3</v>
      </c>
      <c r="G52" s="32" t="s">
        <v>86</v>
      </c>
    </row>
    <row r="53" spans="1:7" s="11" customFormat="1" ht="33" customHeight="1" x14ac:dyDescent="0.25">
      <c r="A53" s="28" t="s">
        <v>279</v>
      </c>
      <c r="B53" s="29" t="s">
        <v>280</v>
      </c>
      <c r="C53" s="28" t="s">
        <v>153</v>
      </c>
      <c r="D53" s="30">
        <v>20</v>
      </c>
      <c r="E53" s="30">
        <v>21358868.280000001</v>
      </c>
      <c r="F53" s="36">
        <v>3.6746426897688077E-3</v>
      </c>
      <c r="G53" s="32" t="s">
        <v>86</v>
      </c>
    </row>
    <row r="54" spans="1:7" s="11" customFormat="1" ht="33" customHeight="1" x14ac:dyDescent="0.25">
      <c r="A54" s="28" t="s">
        <v>805</v>
      </c>
      <c r="B54" s="29" t="s">
        <v>806</v>
      </c>
      <c r="C54" s="28" t="s">
        <v>233</v>
      </c>
      <c r="D54" s="30">
        <v>20</v>
      </c>
      <c r="E54" s="30">
        <v>20958532.149999999</v>
      </c>
      <c r="F54" s="36">
        <v>3.6057676813053517E-3</v>
      </c>
      <c r="G54" s="32" t="s">
        <v>86</v>
      </c>
    </row>
    <row r="55" spans="1:7" s="11" customFormat="1" ht="33" customHeight="1" x14ac:dyDescent="0.25">
      <c r="A55" s="28" t="s">
        <v>444</v>
      </c>
      <c r="B55" s="29" t="s">
        <v>445</v>
      </c>
      <c r="C55" s="28" t="s">
        <v>297</v>
      </c>
      <c r="D55" s="30">
        <v>170</v>
      </c>
      <c r="E55" s="30">
        <v>17450032.260000002</v>
      </c>
      <c r="F55" s="36">
        <v>3.0021550130763233E-3</v>
      </c>
      <c r="G55" s="32" t="s">
        <v>86</v>
      </c>
    </row>
    <row r="56" spans="1:7" s="11" customFormat="1" ht="33" customHeight="1" x14ac:dyDescent="0.25">
      <c r="A56" s="28" t="s">
        <v>404</v>
      </c>
      <c r="B56" s="29" t="s">
        <v>405</v>
      </c>
      <c r="C56" s="28" t="s">
        <v>153</v>
      </c>
      <c r="D56" s="30">
        <v>150</v>
      </c>
      <c r="E56" s="30">
        <v>15932573.550000001</v>
      </c>
      <c r="F56" s="36">
        <v>2.741086941368195E-3</v>
      </c>
      <c r="G56" s="32" t="s">
        <v>86</v>
      </c>
    </row>
    <row r="57" spans="1:7" s="11" customFormat="1" ht="33" customHeight="1" x14ac:dyDescent="0.25">
      <c r="A57" s="28" t="s">
        <v>807</v>
      </c>
      <c r="B57" s="29" t="s">
        <v>808</v>
      </c>
      <c r="C57" s="28" t="s">
        <v>153</v>
      </c>
      <c r="D57" s="30">
        <v>15</v>
      </c>
      <c r="E57" s="30">
        <v>15129280.279999999</v>
      </c>
      <c r="F57" s="36">
        <v>2.6028859981510862E-3</v>
      </c>
      <c r="G57" s="32" t="s">
        <v>86</v>
      </c>
    </row>
    <row r="58" spans="1:7" s="11" customFormat="1" ht="33" customHeight="1" x14ac:dyDescent="0.25">
      <c r="A58" s="28" t="s">
        <v>360</v>
      </c>
      <c r="B58" s="29" t="s">
        <v>361</v>
      </c>
      <c r="C58" s="28" t="s">
        <v>153</v>
      </c>
      <c r="D58" s="30">
        <v>14</v>
      </c>
      <c r="E58" s="30">
        <v>14702874.57</v>
      </c>
      <c r="F58" s="36">
        <v>2.5295259022608757E-3</v>
      </c>
      <c r="G58" s="32" t="s">
        <v>86</v>
      </c>
    </row>
    <row r="59" spans="1:7" s="11" customFormat="1" ht="33" customHeight="1" x14ac:dyDescent="0.25">
      <c r="A59" s="28" t="s">
        <v>492</v>
      </c>
      <c r="B59" s="29" t="s">
        <v>493</v>
      </c>
      <c r="C59" s="28" t="s">
        <v>153</v>
      </c>
      <c r="D59" s="30">
        <v>13</v>
      </c>
      <c r="E59" s="30">
        <v>13377029.880000001</v>
      </c>
      <c r="F59" s="36">
        <v>2.3014236716553649E-3</v>
      </c>
      <c r="G59" s="32" t="s">
        <v>86</v>
      </c>
    </row>
    <row r="60" spans="1:7" s="11" customFormat="1" ht="33" customHeight="1" x14ac:dyDescent="0.25">
      <c r="A60" s="28" t="s">
        <v>472</v>
      </c>
      <c r="B60" s="29" t="s">
        <v>473</v>
      </c>
      <c r="C60" s="28" t="s">
        <v>328</v>
      </c>
      <c r="D60" s="30">
        <v>13</v>
      </c>
      <c r="E60" s="30">
        <v>13167213.800000001</v>
      </c>
      <c r="F60" s="36">
        <v>2.2653262944694261E-3</v>
      </c>
      <c r="G60" s="32" t="s">
        <v>86</v>
      </c>
    </row>
    <row r="61" spans="1:7" s="11" customFormat="1" ht="33" customHeight="1" x14ac:dyDescent="0.25">
      <c r="A61" s="28" t="s">
        <v>502</v>
      </c>
      <c r="B61" s="29" t="s">
        <v>503</v>
      </c>
      <c r="C61" s="28" t="s">
        <v>153</v>
      </c>
      <c r="D61" s="30">
        <v>12</v>
      </c>
      <c r="E61" s="30">
        <v>12050592.82</v>
      </c>
      <c r="F61" s="36">
        <v>2.0732195279680558E-3</v>
      </c>
      <c r="G61" s="32" t="s">
        <v>86</v>
      </c>
    </row>
    <row r="62" spans="1:7" s="11" customFormat="1" ht="33" customHeight="1" x14ac:dyDescent="0.25">
      <c r="A62" s="28" t="s">
        <v>402</v>
      </c>
      <c r="B62" s="29" t="s">
        <v>403</v>
      </c>
      <c r="C62" s="28" t="s">
        <v>153</v>
      </c>
      <c r="D62" s="30">
        <v>11</v>
      </c>
      <c r="E62" s="30">
        <v>11720203.74</v>
      </c>
      <c r="F62" s="36">
        <v>2.0163784162721583E-3</v>
      </c>
      <c r="G62" s="32" t="s">
        <v>86</v>
      </c>
    </row>
    <row r="63" spans="1:7" s="11" customFormat="1" ht="33" customHeight="1" x14ac:dyDescent="0.25">
      <c r="A63" s="28" t="s">
        <v>809</v>
      </c>
      <c r="B63" s="29" t="s">
        <v>810</v>
      </c>
      <c r="C63" s="28" t="s">
        <v>85</v>
      </c>
      <c r="D63" s="30">
        <v>9</v>
      </c>
      <c r="E63" s="30">
        <v>11675522.17</v>
      </c>
      <c r="F63" s="36">
        <v>2.0086912671959294E-3</v>
      </c>
      <c r="G63" s="32" t="s">
        <v>86</v>
      </c>
    </row>
    <row r="64" spans="1:7" s="11" customFormat="1" ht="33" customHeight="1" x14ac:dyDescent="0.25">
      <c r="A64" s="28" t="s">
        <v>811</v>
      </c>
      <c r="B64" s="29" t="s">
        <v>812</v>
      </c>
      <c r="C64" s="28" t="s">
        <v>153</v>
      </c>
      <c r="D64" s="30">
        <v>10</v>
      </c>
      <c r="E64" s="30">
        <v>10507022.130000001</v>
      </c>
      <c r="F64" s="36">
        <v>1.8076590742121281E-3</v>
      </c>
      <c r="G64" s="32" t="s">
        <v>86</v>
      </c>
    </row>
    <row r="65" spans="1:7" s="11" customFormat="1" ht="33" customHeight="1" x14ac:dyDescent="0.25">
      <c r="A65" s="28" t="s">
        <v>813</v>
      </c>
      <c r="B65" s="29" t="s">
        <v>814</v>
      </c>
      <c r="C65" s="28" t="s">
        <v>148</v>
      </c>
      <c r="D65" s="30">
        <v>10</v>
      </c>
      <c r="E65" s="30">
        <v>10384184.98</v>
      </c>
      <c r="F65" s="36">
        <v>1.7865258086588122E-3</v>
      </c>
      <c r="G65" s="32" t="s">
        <v>86</v>
      </c>
    </row>
    <row r="66" spans="1:7" s="11" customFormat="1" ht="33" customHeight="1" x14ac:dyDescent="0.25">
      <c r="A66" s="28" t="s">
        <v>452</v>
      </c>
      <c r="B66" s="29" t="s">
        <v>453</v>
      </c>
      <c r="C66" s="28" t="s">
        <v>333</v>
      </c>
      <c r="D66" s="30">
        <v>50</v>
      </c>
      <c r="E66" s="30">
        <v>10135692.85</v>
      </c>
      <c r="F66" s="36">
        <v>1.743774489768728E-3</v>
      </c>
      <c r="G66" s="32" t="s">
        <v>86</v>
      </c>
    </row>
    <row r="67" spans="1:7" s="11" customFormat="1" ht="33" customHeight="1" x14ac:dyDescent="0.25">
      <c r="A67" s="28" t="s">
        <v>815</v>
      </c>
      <c r="B67" s="29" t="s">
        <v>816</v>
      </c>
      <c r="C67" s="28" t="s">
        <v>153</v>
      </c>
      <c r="D67" s="30">
        <v>10</v>
      </c>
      <c r="E67" s="30">
        <v>9975806.9900000002</v>
      </c>
      <c r="F67" s="36">
        <v>1.7162672548841653E-3</v>
      </c>
      <c r="G67" s="32" t="s">
        <v>86</v>
      </c>
    </row>
    <row r="68" spans="1:7" s="11" customFormat="1" ht="33" customHeight="1" x14ac:dyDescent="0.25">
      <c r="A68" s="28" t="s">
        <v>817</v>
      </c>
      <c r="B68" s="29" t="s">
        <v>818</v>
      </c>
      <c r="C68" s="28" t="s">
        <v>153</v>
      </c>
      <c r="D68" s="30">
        <v>10</v>
      </c>
      <c r="E68" s="30">
        <v>9969185.7799999993</v>
      </c>
      <c r="F68" s="36">
        <v>1.7151281223887086E-3</v>
      </c>
      <c r="G68" s="32" t="s">
        <v>86</v>
      </c>
    </row>
    <row r="69" spans="1:7" s="11" customFormat="1" ht="33" customHeight="1" x14ac:dyDescent="0.25">
      <c r="A69" s="28" t="s">
        <v>340</v>
      </c>
      <c r="B69" s="29" t="s">
        <v>341</v>
      </c>
      <c r="C69" s="28" t="s">
        <v>153</v>
      </c>
      <c r="D69" s="30">
        <v>9</v>
      </c>
      <c r="E69" s="30">
        <v>9486506.1799999997</v>
      </c>
      <c r="F69" s="36">
        <v>1.6320865005017772E-3</v>
      </c>
      <c r="G69" s="32" t="s">
        <v>86</v>
      </c>
    </row>
    <row r="70" spans="1:7" s="11" customFormat="1" ht="33" customHeight="1" x14ac:dyDescent="0.25">
      <c r="A70" s="28" t="s">
        <v>470</v>
      </c>
      <c r="B70" s="29" t="s">
        <v>471</v>
      </c>
      <c r="C70" s="28" t="s">
        <v>153</v>
      </c>
      <c r="D70" s="30">
        <v>8</v>
      </c>
      <c r="E70" s="30">
        <v>8794312.7899999991</v>
      </c>
      <c r="F70" s="36">
        <v>1.5129995082920106E-3</v>
      </c>
      <c r="G70" s="32" t="s">
        <v>86</v>
      </c>
    </row>
    <row r="71" spans="1:7" s="11" customFormat="1" ht="33" customHeight="1" x14ac:dyDescent="0.25">
      <c r="A71" s="28" t="s">
        <v>819</v>
      </c>
      <c r="B71" s="29" t="s">
        <v>820</v>
      </c>
      <c r="C71" s="28" t="s">
        <v>153</v>
      </c>
      <c r="D71" s="30">
        <v>7</v>
      </c>
      <c r="E71" s="30">
        <v>7143636.6699999999</v>
      </c>
      <c r="F71" s="36">
        <v>1.2290123204870425E-3</v>
      </c>
      <c r="G71" s="32" t="s">
        <v>86</v>
      </c>
    </row>
    <row r="72" spans="1:7" s="11" customFormat="1" ht="33" customHeight="1" x14ac:dyDescent="0.25">
      <c r="A72" s="28" t="s">
        <v>440</v>
      </c>
      <c r="B72" s="29" t="s">
        <v>441</v>
      </c>
      <c r="C72" s="28" t="s">
        <v>153</v>
      </c>
      <c r="D72" s="30">
        <v>7</v>
      </c>
      <c r="E72" s="30">
        <v>7141373.1100000003</v>
      </c>
      <c r="F72" s="36">
        <v>1.2286228909490252E-3</v>
      </c>
      <c r="G72" s="32" t="s">
        <v>86</v>
      </c>
    </row>
    <row r="73" spans="1:7" s="11" customFormat="1" ht="33" customHeight="1" x14ac:dyDescent="0.25">
      <c r="A73" s="28" t="s">
        <v>458</v>
      </c>
      <c r="B73" s="29" t="s">
        <v>459</v>
      </c>
      <c r="C73" s="28" t="s">
        <v>153</v>
      </c>
      <c r="D73" s="30">
        <v>6</v>
      </c>
      <c r="E73" s="30">
        <v>6211499.0099999998</v>
      </c>
      <c r="F73" s="36">
        <v>1.0686446084306619E-3</v>
      </c>
      <c r="G73" s="32" t="s">
        <v>86</v>
      </c>
    </row>
    <row r="74" spans="1:7" s="11" customFormat="1" ht="33" customHeight="1" x14ac:dyDescent="0.25">
      <c r="A74" s="28" t="s">
        <v>821</v>
      </c>
      <c r="B74" s="29" t="s">
        <v>822</v>
      </c>
      <c r="C74" s="28" t="s">
        <v>85</v>
      </c>
      <c r="D74" s="30">
        <v>5</v>
      </c>
      <c r="E74" s="30">
        <v>5184351.01</v>
      </c>
      <c r="F74" s="36">
        <v>8.9193103727928577E-4</v>
      </c>
      <c r="G74" s="32" t="s">
        <v>86</v>
      </c>
    </row>
    <row r="75" spans="1:7" s="11" customFormat="1" ht="33" customHeight="1" x14ac:dyDescent="0.25">
      <c r="A75" s="28" t="s">
        <v>450</v>
      </c>
      <c r="B75" s="29" t="s">
        <v>451</v>
      </c>
      <c r="C75" s="28" t="s">
        <v>85</v>
      </c>
      <c r="D75" s="30">
        <v>4</v>
      </c>
      <c r="E75" s="30">
        <v>5136432.29</v>
      </c>
      <c r="F75" s="36">
        <v>8.8368695937015988E-4</v>
      </c>
      <c r="G75" s="32" t="s">
        <v>86</v>
      </c>
    </row>
    <row r="76" spans="1:7" s="11" customFormat="1" ht="33" customHeight="1" x14ac:dyDescent="0.25">
      <c r="A76" s="28" t="s">
        <v>823</v>
      </c>
      <c r="B76" s="29" t="s">
        <v>824</v>
      </c>
      <c r="C76" s="28" t="s">
        <v>825</v>
      </c>
      <c r="D76" s="30">
        <v>5</v>
      </c>
      <c r="E76" s="30">
        <v>5079047.62</v>
      </c>
      <c r="F76" s="36">
        <v>8.7381433150636304E-4</v>
      </c>
      <c r="G76" s="32" t="s">
        <v>86</v>
      </c>
    </row>
    <row r="77" spans="1:7" s="11" customFormat="1" ht="33" customHeight="1" x14ac:dyDescent="0.25">
      <c r="A77" s="28" t="s">
        <v>826</v>
      </c>
      <c r="B77" s="29" t="s">
        <v>827</v>
      </c>
      <c r="C77" s="28" t="s">
        <v>153</v>
      </c>
      <c r="D77" s="30">
        <v>5</v>
      </c>
      <c r="E77" s="30">
        <v>5053700.83</v>
      </c>
      <c r="F77" s="36">
        <v>8.6945359500283678E-4</v>
      </c>
      <c r="G77" s="32" t="s">
        <v>86</v>
      </c>
    </row>
    <row r="78" spans="1:7" s="11" customFormat="1" ht="33" customHeight="1" x14ac:dyDescent="0.25">
      <c r="A78" s="28" t="s">
        <v>454</v>
      </c>
      <c r="B78" s="29" t="s">
        <v>455</v>
      </c>
      <c r="C78" s="28" t="s">
        <v>328</v>
      </c>
      <c r="D78" s="30">
        <v>5</v>
      </c>
      <c r="E78" s="30">
        <v>5040463.8899999997</v>
      </c>
      <c r="F78" s="36">
        <v>8.67176272807285E-4</v>
      </c>
      <c r="G78" s="32" t="s">
        <v>86</v>
      </c>
    </row>
    <row r="79" spans="1:7" s="11" customFormat="1" ht="33" customHeight="1" x14ac:dyDescent="0.25">
      <c r="A79" s="28" t="s">
        <v>828</v>
      </c>
      <c r="B79" s="29" t="s">
        <v>829</v>
      </c>
      <c r="C79" s="28" t="s">
        <v>85</v>
      </c>
      <c r="D79" s="30">
        <v>4</v>
      </c>
      <c r="E79" s="30">
        <v>4373313.63</v>
      </c>
      <c r="F79" s="36">
        <v>7.5239777453910063E-4</v>
      </c>
      <c r="G79" s="32" t="s">
        <v>86</v>
      </c>
    </row>
    <row r="80" spans="1:7" s="11" customFormat="1" ht="33" customHeight="1" x14ac:dyDescent="0.25">
      <c r="A80" s="28" t="s">
        <v>482</v>
      </c>
      <c r="B80" s="29" t="s">
        <v>483</v>
      </c>
      <c r="C80" s="28" t="s">
        <v>153</v>
      </c>
      <c r="D80" s="30">
        <v>4</v>
      </c>
      <c r="E80" s="30">
        <v>4324976.92</v>
      </c>
      <c r="F80" s="36">
        <v>7.4408178439765225E-4</v>
      </c>
      <c r="G80" s="32" t="s">
        <v>86</v>
      </c>
    </row>
    <row r="81" spans="1:7" s="11" customFormat="1" ht="33" customHeight="1" x14ac:dyDescent="0.25">
      <c r="A81" s="28" t="s">
        <v>830</v>
      </c>
      <c r="B81" s="29" t="s">
        <v>831</v>
      </c>
      <c r="C81" s="28" t="s">
        <v>153</v>
      </c>
      <c r="D81" s="30">
        <v>3</v>
      </c>
      <c r="E81" s="30">
        <v>3172733.46</v>
      </c>
      <c r="F81" s="36">
        <v>5.45846421380426E-4</v>
      </c>
      <c r="G81" s="32" t="s">
        <v>86</v>
      </c>
    </row>
    <row r="82" spans="1:7" s="11" customFormat="1" ht="33" customHeight="1" x14ac:dyDescent="0.25">
      <c r="A82" s="28" t="s">
        <v>832</v>
      </c>
      <c r="B82" s="29" t="s">
        <v>833</v>
      </c>
      <c r="C82" s="28" t="s">
        <v>153</v>
      </c>
      <c r="D82" s="30">
        <v>3</v>
      </c>
      <c r="E82" s="30">
        <v>3164214.29</v>
      </c>
      <c r="F82" s="36">
        <v>5.4438075824916779E-4</v>
      </c>
      <c r="G82" s="32" t="s">
        <v>86</v>
      </c>
    </row>
    <row r="83" spans="1:7" s="11" customFormat="1" ht="33" customHeight="1" x14ac:dyDescent="0.25">
      <c r="A83" s="28" t="s">
        <v>834</v>
      </c>
      <c r="B83" s="29" t="s">
        <v>835</v>
      </c>
      <c r="C83" s="28" t="s">
        <v>153</v>
      </c>
      <c r="D83" s="30">
        <v>3</v>
      </c>
      <c r="E83" s="30">
        <v>3072936.19</v>
      </c>
      <c r="F83" s="36">
        <v>5.2867700473077271E-4</v>
      </c>
      <c r="G83" s="32" t="s">
        <v>86</v>
      </c>
    </row>
    <row r="84" spans="1:7" s="11" customFormat="1" ht="33" customHeight="1" x14ac:dyDescent="0.25">
      <c r="A84" s="28" t="s">
        <v>382</v>
      </c>
      <c r="B84" s="29" t="s">
        <v>383</v>
      </c>
      <c r="C84" s="28" t="s">
        <v>328</v>
      </c>
      <c r="D84" s="30">
        <v>3</v>
      </c>
      <c r="E84" s="30">
        <v>3071763.23</v>
      </c>
      <c r="F84" s="36">
        <v>5.2847520523311732E-4</v>
      </c>
      <c r="G84" s="32" t="s">
        <v>86</v>
      </c>
    </row>
    <row r="85" spans="1:7" s="11" customFormat="1" ht="33" customHeight="1" x14ac:dyDescent="0.25">
      <c r="A85" s="28" t="s">
        <v>342</v>
      </c>
      <c r="B85" s="29" t="s">
        <v>343</v>
      </c>
      <c r="C85" s="28" t="s">
        <v>328</v>
      </c>
      <c r="D85" s="30">
        <v>2</v>
      </c>
      <c r="E85" s="30">
        <v>2068506.15</v>
      </c>
      <c r="F85" s="36">
        <v>3.5587189841686316E-4</v>
      </c>
      <c r="G85" s="32" t="s">
        <v>86</v>
      </c>
    </row>
    <row r="86" spans="1:7" s="11" customFormat="1" ht="33" customHeight="1" x14ac:dyDescent="0.25">
      <c r="A86" s="28" t="s">
        <v>460</v>
      </c>
      <c r="B86" s="29" t="s">
        <v>461</v>
      </c>
      <c r="C86" s="28" t="s">
        <v>85</v>
      </c>
      <c r="D86" s="30">
        <v>1</v>
      </c>
      <c r="E86" s="30">
        <v>1283150.44</v>
      </c>
      <c r="F86" s="36">
        <v>2.2075698592302143E-4</v>
      </c>
      <c r="G86" s="32" t="s">
        <v>86</v>
      </c>
    </row>
    <row r="87" spans="1:7" s="11" customFormat="1" ht="33" customHeight="1" x14ac:dyDescent="0.25">
      <c r="A87" s="28" t="s">
        <v>484</v>
      </c>
      <c r="B87" s="29" t="s">
        <v>485</v>
      </c>
      <c r="C87" s="28" t="s">
        <v>153</v>
      </c>
      <c r="D87" s="30">
        <v>1</v>
      </c>
      <c r="E87" s="30">
        <v>1127639.3</v>
      </c>
      <c r="F87" s="36">
        <v>1.940023907690401E-4</v>
      </c>
      <c r="G87" s="32" t="s">
        <v>86</v>
      </c>
    </row>
    <row r="88" spans="1:7" s="11" customFormat="1" ht="33" customHeight="1" x14ac:dyDescent="0.25">
      <c r="A88" s="28" t="s">
        <v>312</v>
      </c>
      <c r="B88" s="29" t="s">
        <v>313</v>
      </c>
      <c r="C88" s="28" t="s">
        <v>148</v>
      </c>
      <c r="D88" s="30">
        <v>1</v>
      </c>
      <c r="E88" s="30">
        <v>1100334.54</v>
      </c>
      <c r="F88" s="36">
        <v>1.8930479933233259E-4</v>
      </c>
      <c r="G88" s="32" t="s">
        <v>86</v>
      </c>
    </row>
    <row r="89" spans="1:7" s="11" customFormat="1" ht="33" customHeight="1" x14ac:dyDescent="0.25">
      <c r="A89" s="28" t="s">
        <v>836</v>
      </c>
      <c r="B89" s="29" t="s">
        <v>837</v>
      </c>
      <c r="C89" s="28" t="s">
        <v>148</v>
      </c>
      <c r="D89" s="30">
        <v>1</v>
      </c>
      <c r="E89" s="30">
        <v>1090772.78</v>
      </c>
      <c r="F89" s="36">
        <v>1.8765976594270191E-4</v>
      </c>
      <c r="G89" s="32" t="s">
        <v>86</v>
      </c>
    </row>
    <row r="90" spans="1:7" s="11" customFormat="1" ht="33" customHeight="1" x14ac:dyDescent="0.25">
      <c r="A90" s="28" t="s">
        <v>456</v>
      </c>
      <c r="B90" s="29" t="s">
        <v>457</v>
      </c>
      <c r="C90" s="28" t="s">
        <v>85</v>
      </c>
      <c r="D90" s="30">
        <v>1</v>
      </c>
      <c r="E90" s="30">
        <v>1068365.93</v>
      </c>
      <c r="F90" s="36">
        <v>1.8380482538715078E-4</v>
      </c>
      <c r="G90" s="32" t="s">
        <v>86</v>
      </c>
    </row>
    <row r="91" spans="1:7" s="11" customFormat="1" ht="33" customHeight="1" x14ac:dyDescent="0.25">
      <c r="A91" s="28" t="s">
        <v>838</v>
      </c>
      <c r="B91" s="29" t="s">
        <v>839</v>
      </c>
      <c r="C91" s="28" t="s">
        <v>148</v>
      </c>
      <c r="D91" s="30">
        <v>1</v>
      </c>
      <c r="E91" s="30">
        <v>1048620.79</v>
      </c>
      <c r="F91" s="36">
        <v>1.80407813269828E-4</v>
      </c>
      <c r="G91" s="32" t="s">
        <v>86</v>
      </c>
    </row>
    <row r="92" spans="1:7" s="11" customFormat="1" ht="33" customHeight="1" x14ac:dyDescent="0.25">
      <c r="A92" s="28" t="s">
        <v>496</v>
      </c>
      <c r="B92" s="29" t="s">
        <v>497</v>
      </c>
      <c r="C92" s="28" t="s">
        <v>153</v>
      </c>
      <c r="D92" s="30">
        <v>1</v>
      </c>
      <c r="E92" s="30">
        <v>1030906.59</v>
      </c>
      <c r="F92" s="36">
        <v>1.7736021005968717E-4</v>
      </c>
      <c r="G92" s="32" t="s">
        <v>86</v>
      </c>
    </row>
    <row r="93" spans="1:7" s="11" customFormat="1" ht="33" customHeight="1" x14ac:dyDescent="0.25">
      <c r="A93" s="28" t="s">
        <v>480</v>
      </c>
      <c r="B93" s="29" t="s">
        <v>481</v>
      </c>
      <c r="C93" s="28" t="s">
        <v>328</v>
      </c>
      <c r="D93" s="30">
        <v>1</v>
      </c>
      <c r="E93" s="30">
        <v>1027974.4</v>
      </c>
      <c r="F93" s="36">
        <v>1.7685574744456809E-4</v>
      </c>
      <c r="G93" s="32" t="s">
        <v>86</v>
      </c>
    </row>
    <row r="94" spans="1:7" s="11" customFormat="1" ht="15" customHeight="1" x14ac:dyDescent="0.25">
      <c r="A94" s="28"/>
      <c r="B94" s="29"/>
      <c r="C94" s="28"/>
      <c r="D94" s="30"/>
      <c r="E94" s="30"/>
      <c r="F94" s="36"/>
      <c r="G94" s="32"/>
    </row>
    <row r="95" spans="1:7" s="11" customFormat="1" ht="33" customHeight="1" x14ac:dyDescent="0.25">
      <c r="A95" s="37"/>
      <c r="B95" s="37"/>
      <c r="C95" s="37" t="s">
        <v>81</v>
      </c>
      <c r="D95" s="38">
        <v>59462</v>
      </c>
      <c r="E95" s="38">
        <v>1956229334.4700005</v>
      </c>
      <c r="F95" s="39">
        <v>0.33655546394996011</v>
      </c>
      <c r="G95" s="40"/>
    </row>
    <row r="96" spans="1:7" s="11" customFormat="1" ht="33" customHeight="1" x14ac:dyDescent="0.25">
      <c r="A96" s="33" t="s">
        <v>506</v>
      </c>
      <c r="B96" s="37"/>
      <c r="C96" s="46"/>
      <c r="D96" s="38"/>
      <c r="E96" s="90"/>
      <c r="F96" s="26"/>
      <c r="G96" s="27"/>
    </row>
    <row r="97" spans="1:7" s="11" customFormat="1" ht="33" customHeight="1" x14ac:dyDescent="0.25">
      <c r="A97" s="28" t="s">
        <v>507</v>
      </c>
      <c r="B97" s="29" t="s">
        <v>508</v>
      </c>
      <c r="C97" s="28" t="s">
        <v>175</v>
      </c>
      <c r="D97" s="30">
        <v>4000</v>
      </c>
      <c r="E97" s="30">
        <v>421161887.60000002</v>
      </c>
      <c r="F97" s="36">
        <v>7.245793321960467E-2</v>
      </c>
      <c r="G97" s="32" t="s">
        <v>86</v>
      </c>
    </row>
    <row r="98" spans="1:7" s="11" customFormat="1" ht="33" customHeight="1" x14ac:dyDescent="0.25">
      <c r="A98" s="28" t="s">
        <v>563</v>
      </c>
      <c r="B98" s="29" t="s">
        <v>564</v>
      </c>
      <c r="C98" s="28" t="s">
        <v>153</v>
      </c>
      <c r="D98" s="30">
        <v>128</v>
      </c>
      <c r="E98" s="30">
        <v>126070750.14</v>
      </c>
      <c r="F98" s="36">
        <v>2.1689583657829501E-2</v>
      </c>
      <c r="G98" s="32" t="s">
        <v>86</v>
      </c>
    </row>
    <row r="99" spans="1:7" s="11" customFormat="1" ht="33" customHeight="1" x14ac:dyDescent="0.25">
      <c r="A99" s="28" t="s">
        <v>598</v>
      </c>
      <c r="B99" s="29" t="s">
        <v>599</v>
      </c>
      <c r="C99" s="28" t="s">
        <v>186</v>
      </c>
      <c r="D99" s="30">
        <v>100</v>
      </c>
      <c r="E99" s="30">
        <v>105322319.47</v>
      </c>
      <c r="F99" s="36">
        <v>1.8119962454767779E-2</v>
      </c>
      <c r="G99" s="32" t="s">
        <v>86</v>
      </c>
    </row>
    <row r="100" spans="1:7" s="11" customFormat="1" ht="33" customHeight="1" x14ac:dyDescent="0.25">
      <c r="A100" s="28" t="s">
        <v>622</v>
      </c>
      <c r="B100" s="29" t="s">
        <v>623</v>
      </c>
      <c r="C100" s="28" t="s">
        <v>153</v>
      </c>
      <c r="D100" s="30">
        <v>1000</v>
      </c>
      <c r="E100" s="30">
        <v>103137594.09999999</v>
      </c>
      <c r="F100" s="36">
        <v>1.7744095858992184E-2</v>
      </c>
      <c r="G100" s="32" t="s">
        <v>86</v>
      </c>
    </row>
    <row r="101" spans="1:7" s="11" customFormat="1" ht="33" customHeight="1" x14ac:dyDescent="0.25">
      <c r="A101" s="28" t="s">
        <v>543</v>
      </c>
      <c r="B101" s="29" t="s">
        <v>544</v>
      </c>
      <c r="C101" s="28" t="s">
        <v>186</v>
      </c>
      <c r="D101" s="30">
        <v>1000</v>
      </c>
      <c r="E101" s="30">
        <v>102394501.7</v>
      </c>
      <c r="F101" s="36">
        <v>1.7616252050992317E-2</v>
      </c>
      <c r="G101" s="32" t="s">
        <v>86</v>
      </c>
    </row>
    <row r="102" spans="1:7" s="11" customFormat="1" ht="33" customHeight="1" x14ac:dyDescent="0.25">
      <c r="A102" s="28" t="s">
        <v>520</v>
      </c>
      <c r="B102" s="29" t="s">
        <v>521</v>
      </c>
      <c r="C102" s="28" t="s">
        <v>153</v>
      </c>
      <c r="D102" s="30">
        <v>1000</v>
      </c>
      <c r="E102" s="30">
        <v>102002607.09999999</v>
      </c>
      <c r="F102" s="36">
        <v>1.7548829348245545E-2</v>
      </c>
      <c r="G102" s="32" t="s">
        <v>86</v>
      </c>
    </row>
    <row r="103" spans="1:7" s="11" customFormat="1" ht="33" customHeight="1" x14ac:dyDescent="0.25">
      <c r="A103" s="28" t="s">
        <v>516</v>
      </c>
      <c r="B103" s="29" t="s">
        <v>517</v>
      </c>
      <c r="C103" s="28" t="s">
        <v>153</v>
      </c>
      <c r="D103" s="30">
        <v>1000</v>
      </c>
      <c r="E103" s="30">
        <v>101909751.8</v>
      </c>
      <c r="F103" s="36">
        <v>1.7532854248587724E-2</v>
      </c>
      <c r="G103" s="32" t="s">
        <v>86</v>
      </c>
    </row>
    <row r="104" spans="1:7" s="11" customFormat="1" ht="33" customHeight="1" x14ac:dyDescent="0.25">
      <c r="A104" s="28" t="s">
        <v>640</v>
      </c>
      <c r="B104" s="29" t="s">
        <v>641</v>
      </c>
      <c r="C104" s="28" t="s">
        <v>153</v>
      </c>
      <c r="D104" s="30">
        <v>100000</v>
      </c>
      <c r="E104" s="30">
        <v>101851510</v>
      </c>
      <c r="F104" s="36">
        <v>1.7522834157550907E-2</v>
      </c>
      <c r="G104" s="32" t="s">
        <v>20</v>
      </c>
    </row>
    <row r="105" spans="1:7" s="11" customFormat="1" ht="33" customHeight="1" x14ac:dyDescent="0.25">
      <c r="A105" s="28" t="s">
        <v>526</v>
      </c>
      <c r="B105" s="29" t="s">
        <v>527</v>
      </c>
      <c r="C105" s="28" t="s">
        <v>153</v>
      </c>
      <c r="D105" s="30">
        <v>1000</v>
      </c>
      <c r="E105" s="30">
        <v>101004283.7</v>
      </c>
      <c r="F105" s="36">
        <v>1.7377074846286741E-2</v>
      </c>
      <c r="G105" s="32" t="s">
        <v>86</v>
      </c>
    </row>
    <row r="106" spans="1:7" s="11" customFormat="1" ht="33" customHeight="1" x14ac:dyDescent="0.25">
      <c r="A106" s="28" t="s">
        <v>840</v>
      </c>
      <c r="B106" s="29" t="s">
        <v>841</v>
      </c>
      <c r="C106" s="28" t="s">
        <v>153</v>
      </c>
      <c r="D106" s="30">
        <v>100</v>
      </c>
      <c r="E106" s="30">
        <v>100005705.69</v>
      </c>
      <c r="F106" s="36">
        <v>1.7205276540472648E-2</v>
      </c>
      <c r="G106" s="32" t="s">
        <v>20</v>
      </c>
    </row>
    <row r="107" spans="1:7" s="11" customFormat="1" ht="33" customHeight="1" x14ac:dyDescent="0.25">
      <c r="A107" s="28" t="s">
        <v>550</v>
      </c>
      <c r="B107" s="29" t="s">
        <v>551</v>
      </c>
      <c r="C107" s="28" t="s">
        <v>186</v>
      </c>
      <c r="D107" s="30">
        <v>1000</v>
      </c>
      <c r="E107" s="30">
        <v>99918105.400000006</v>
      </c>
      <c r="F107" s="36">
        <v>1.7190205528233131E-2</v>
      </c>
      <c r="G107" s="32" t="s">
        <v>86</v>
      </c>
    </row>
    <row r="108" spans="1:7" s="11" customFormat="1" ht="33" customHeight="1" x14ac:dyDescent="0.25">
      <c r="A108" s="28" t="s">
        <v>648</v>
      </c>
      <c r="B108" s="29" t="s">
        <v>649</v>
      </c>
      <c r="C108" s="28" t="s">
        <v>19</v>
      </c>
      <c r="D108" s="30">
        <v>700</v>
      </c>
      <c r="E108" s="30">
        <v>72845002.790000007</v>
      </c>
      <c r="F108" s="36">
        <v>1.2532469112097634E-2</v>
      </c>
      <c r="G108" s="32" t="s">
        <v>86</v>
      </c>
    </row>
    <row r="109" spans="1:7" s="11" customFormat="1" ht="33" customHeight="1" x14ac:dyDescent="0.25">
      <c r="A109" s="28" t="s">
        <v>737</v>
      </c>
      <c r="B109" s="29" t="s">
        <v>738</v>
      </c>
      <c r="C109" s="28" t="s">
        <v>186</v>
      </c>
      <c r="D109" s="30">
        <v>60</v>
      </c>
      <c r="E109" s="30">
        <v>61307459.039999999</v>
      </c>
      <c r="F109" s="36">
        <v>1.0547516059199959E-2</v>
      </c>
      <c r="G109" s="32" t="s">
        <v>86</v>
      </c>
    </row>
    <row r="110" spans="1:7" s="11" customFormat="1" ht="33" customHeight="1" x14ac:dyDescent="0.25">
      <c r="A110" s="28" t="s">
        <v>511</v>
      </c>
      <c r="B110" s="29" t="s">
        <v>512</v>
      </c>
      <c r="C110" s="28" t="s">
        <v>513</v>
      </c>
      <c r="D110" s="30">
        <v>500</v>
      </c>
      <c r="E110" s="30">
        <v>53597996.799999997</v>
      </c>
      <c r="F110" s="36">
        <v>9.2211574389358016E-3</v>
      </c>
      <c r="G110" s="32" t="s">
        <v>20</v>
      </c>
    </row>
    <row r="111" spans="1:7" s="11" customFormat="1" ht="33" customHeight="1" x14ac:dyDescent="0.25">
      <c r="A111" s="28" t="s">
        <v>548</v>
      </c>
      <c r="B111" s="29" t="s">
        <v>549</v>
      </c>
      <c r="C111" s="28" t="s">
        <v>513</v>
      </c>
      <c r="D111" s="30">
        <v>500</v>
      </c>
      <c r="E111" s="30">
        <v>52952260.149999999</v>
      </c>
      <c r="F111" s="36">
        <v>9.1100630012843371E-3</v>
      </c>
      <c r="G111" s="32" t="s">
        <v>20</v>
      </c>
    </row>
    <row r="112" spans="1:7" s="11" customFormat="1" ht="33" customHeight="1" x14ac:dyDescent="0.25">
      <c r="A112" s="28" t="s">
        <v>671</v>
      </c>
      <c r="B112" s="29" t="s">
        <v>672</v>
      </c>
      <c r="C112" s="28" t="s">
        <v>186</v>
      </c>
      <c r="D112" s="30">
        <v>50</v>
      </c>
      <c r="E112" s="30">
        <v>52604762.549999997</v>
      </c>
      <c r="F112" s="36">
        <v>9.0502784893517502E-3</v>
      </c>
      <c r="G112" s="32" t="s">
        <v>86</v>
      </c>
    </row>
    <row r="113" spans="1:7" s="11" customFormat="1" ht="33" customHeight="1" x14ac:dyDescent="0.25">
      <c r="A113" s="28" t="s">
        <v>630</v>
      </c>
      <c r="B113" s="29" t="s">
        <v>631</v>
      </c>
      <c r="C113" s="28" t="s">
        <v>153</v>
      </c>
      <c r="D113" s="30">
        <v>500</v>
      </c>
      <c r="E113" s="30">
        <v>52044215.950000003</v>
      </c>
      <c r="F113" s="36">
        <v>8.9538403991420035E-3</v>
      </c>
      <c r="G113" s="32" t="s">
        <v>86</v>
      </c>
    </row>
    <row r="114" spans="1:7" s="11" customFormat="1" ht="33" customHeight="1" x14ac:dyDescent="0.25">
      <c r="A114" s="28" t="s">
        <v>600</v>
      </c>
      <c r="B114" s="29" t="s">
        <v>601</v>
      </c>
      <c r="C114" s="28" t="s">
        <v>513</v>
      </c>
      <c r="D114" s="30">
        <v>500</v>
      </c>
      <c r="E114" s="30">
        <v>51560056.899999999</v>
      </c>
      <c r="F114" s="36">
        <v>8.870544248313926E-3</v>
      </c>
      <c r="G114" s="32" t="s">
        <v>20</v>
      </c>
    </row>
    <row r="115" spans="1:7" s="11" customFormat="1" ht="33" customHeight="1" x14ac:dyDescent="0.25">
      <c r="A115" s="28" t="s">
        <v>518</v>
      </c>
      <c r="B115" s="29" t="s">
        <v>519</v>
      </c>
      <c r="C115" s="28" t="s">
        <v>153</v>
      </c>
      <c r="D115" s="30">
        <v>500</v>
      </c>
      <c r="E115" s="30">
        <v>51511856</v>
      </c>
      <c r="F115" s="36">
        <v>8.862251623325405E-3</v>
      </c>
      <c r="G115" s="32" t="s">
        <v>20</v>
      </c>
    </row>
    <row r="116" spans="1:7" s="11" customFormat="1" ht="33" customHeight="1" x14ac:dyDescent="0.25">
      <c r="A116" s="28" t="s">
        <v>582</v>
      </c>
      <c r="B116" s="29" t="s">
        <v>583</v>
      </c>
      <c r="C116" s="28" t="s">
        <v>153</v>
      </c>
      <c r="D116" s="30">
        <v>500</v>
      </c>
      <c r="E116" s="30">
        <v>51294307.299999997</v>
      </c>
      <c r="F116" s="36">
        <v>8.8248239033898741E-3</v>
      </c>
      <c r="G116" s="32" t="s">
        <v>20</v>
      </c>
    </row>
    <row r="117" spans="1:7" s="11" customFormat="1" ht="33" customHeight="1" x14ac:dyDescent="0.25">
      <c r="A117" s="28" t="s">
        <v>509</v>
      </c>
      <c r="B117" s="29" t="s">
        <v>510</v>
      </c>
      <c r="C117" s="28" t="s">
        <v>186</v>
      </c>
      <c r="D117" s="30">
        <v>500</v>
      </c>
      <c r="E117" s="30">
        <v>51194976.100000001</v>
      </c>
      <c r="F117" s="36">
        <v>8.8077346707975401E-3</v>
      </c>
      <c r="G117" s="32" t="s">
        <v>86</v>
      </c>
    </row>
    <row r="118" spans="1:7" s="11" customFormat="1" ht="33" customHeight="1" x14ac:dyDescent="0.25">
      <c r="A118" s="28" t="s">
        <v>842</v>
      </c>
      <c r="B118" s="29" t="s">
        <v>843</v>
      </c>
      <c r="C118" s="28" t="s">
        <v>153</v>
      </c>
      <c r="D118" s="30">
        <v>500</v>
      </c>
      <c r="E118" s="30">
        <v>51074953.549999997</v>
      </c>
      <c r="F118" s="36">
        <v>8.7870856373289501E-3</v>
      </c>
      <c r="G118" s="32" t="s">
        <v>20</v>
      </c>
    </row>
    <row r="119" spans="1:7" s="11" customFormat="1" ht="33" customHeight="1" x14ac:dyDescent="0.25">
      <c r="A119" s="28" t="s">
        <v>620</v>
      </c>
      <c r="B119" s="29" t="s">
        <v>621</v>
      </c>
      <c r="C119" s="28" t="s">
        <v>19</v>
      </c>
      <c r="D119" s="30">
        <v>5</v>
      </c>
      <c r="E119" s="30">
        <v>51033814.030000001</v>
      </c>
      <c r="F119" s="36">
        <v>8.7800078729808207E-3</v>
      </c>
      <c r="G119" s="32" t="s">
        <v>20</v>
      </c>
    </row>
    <row r="120" spans="1:7" s="11" customFormat="1" ht="33" customHeight="1" x14ac:dyDescent="0.25">
      <c r="A120" s="28" t="s">
        <v>535</v>
      </c>
      <c r="B120" s="29" t="s">
        <v>536</v>
      </c>
      <c r="C120" s="28" t="s">
        <v>156</v>
      </c>
      <c r="D120" s="30">
        <v>500</v>
      </c>
      <c r="E120" s="30">
        <v>50974367.25</v>
      </c>
      <c r="F120" s="36">
        <v>8.7697804736311166E-3</v>
      </c>
      <c r="G120" s="32" t="s">
        <v>86</v>
      </c>
    </row>
    <row r="121" spans="1:7" s="11" customFormat="1" ht="33" customHeight="1" x14ac:dyDescent="0.25">
      <c r="A121" s="28" t="s">
        <v>844</v>
      </c>
      <c r="B121" s="29" t="s">
        <v>845</v>
      </c>
      <c r="C121" s="28" t="s">
        <v>153</v>
      </c>
      <c r="D121" s="30">
        <v>500</v>
      </c>
      <c r="E121" s="30">
        <v>50829290</v>
      </c>
      <c r="F121" s="36">
        <v>8.7448209556840219E-3</v>
      </c>
      <c r="G121" s="32" t="s">
        <v>20</v>
      </c>
    </row>
    <row r="122" spans="1:7" s="11" customFormat="1" ht="33" customHeight="1" x14ac:dyDescent="0.25">
      <c r="A122" s="28" t="s">
        <v>602</v>
      </c>
      <c r="B122" s="29" t="s">
        <v>603</v>
      </c>
      <c r="C122" s="28" t="s">
        <v>153</v>
      </c>
      <c r="D122" s="30">
        <v>500</v>
      </c>
      <c r="E122" s="30">
        <v>50812552.700000003</v>
      </c>
      <c r="F122" s="36">
        <v>8.7419414212309247E-3</v>
      </c>
      <c r="G122" s="32" t="s">
        <v>20</v>
      </c>
    </row>
    <row r="123" spans="1:7" s="11" customFormat="1" ht="33" customHeight="1" x14ac:dyDescent="0.25">
      <c r="A123" s="28" t="s">
        <v>584</v>
      </c>
      <c r="B123" s="29" t="s">
        <v>585</v>
      </c>
      <c r="C123" s="28" t="s">
        <v>153</v>
      </c>
      <c r="D123" s="30">
        <v>500</v>
      </c>
      <c r="E123" s="30">
        <v>50490785.049999997</v>
      </c>
      <c r="F123" s="36">
        <v>8.6865835657782657E-3</v>
      </c>
      <c r="G123" s="32" t="s">
        <v>20</v>
      </c>
    </row>
    <row r="124" spans="1:7" s="11" customFormat="1" ht="33" customHeight="1" x14ac:dyDescent="0.25">
      <c r="A124" s="28" t="s">
        <v>604</v>
      </c>
      <c r="B124" s="29" t="s">
        <v>605</v>
      </c>
      <c r="C124" s="28" t="s">
        <v>547</v>
      </c>
      <c r="D124" s="30">
        <v>50</v>
      </c>
      <c r="E124" s="30">
        <v>50077700.380000003</v>
      </c>
      <c r="F124" s="36">
        <v>8.6155152608956322E-3</v>
      </c>
      <c r="G124" s="32" t="s">
        <v>20</v>
      </c>
    </row>
    <row r="125" spans="1:7" s="11" customFormat="1" ht="33" customHeight="1" x14ac:dyDescent="0.25">
      <c r="A125" s="28" t="s">
        <v>846</v>
      </c>
      <c r="B125" s="29" t="s">
        <v>847</v>
      </c>
      <c r="C125" s="28" t="s">
        <v>153</v>
      </c>
      <c r="D125" s="30">
        <v>50</v>
      </c>
      <c r="E125" s="30">
        <v>50072825.560000002</v>
      </c>
      <c r="F125" s="36">
        <v>8.6146765824861721E-3</v>
      </c>
      <c r="G125" s="32" t="s">
        <v>20</v>
      </c>
    </row>
    <row r="126" spans="1:7" s="11" customFormat="1" ht="33" customHeight="1" x14ac:dyDescent="0.25">
      <c r="A126" s="28" t="s">
        <v>556</v>
      </c>
      <c r="B126" s="29" t="s">
        <v>557</v>
      </c>
      <c r="C126" s="28" t="s">
        <v>547</v>
      </c>
      <c r="D126" s="30">
        <v>50</v>
      </c>
      <c r="E126" s="30">
        <v>49953812.07</v>
      </c>
      <c r="F126" s="36">
        <v>8.5942011506758703E-3</v>
      </c>
      <c r="G126" s="32" t="s">
        <v>86</v>
      </c>
    </row>
    <row r="127" spans="1:7" s="11" customFormat="1" ht="33" customHeight="1" x14ac:dyDescent="0.25">
      <c r="A127" s="28" t="s">
        <v>699</v>
      </c>
      <c r="B127" s="29" t="s">
        <v>700</v>
      </c>
      <c r="C127" s="28" t="s">
        <v>156</v>
      </c>
      <c r="D127" s="30">
        <v>50</v>
      </c>
      <c r="E127" s="30">
        <v>49842916.200000003</v>
      </c>
      <c r="F127" s="36">
        <v>8.5751222981505868E-3</v>
      </c>
      <c r="G127" s="32" t="s">
        <v>86</v>
      </c>
    </row>
    <row r="128" spans="1:7" s="11" customFormat="1" ht="33" customHeight="1" x14ac:dyDescent="0.25">
      <c r="A128" s="28" t="s">
        <v>554</v>
      </c>
      <c r="B128" s="29" t="s">
        <v>555</v>
      </c>
      <c r="C128" s="28" t="s">
        <v>19</v>
      </c>
      <c r="D128" s="30">
        <v>4</v>
      </c>
      <c r="E128" s="30">
        <v>41960698.18</v>
      </c>
      <c r="F128" s="36">
        <v>7.2190422640095193E-3</v>
      </c>
      <c r="G128" s="32" t="s">
        <v>86</v>
      </c>
    </row>
    <row r="129" spans="1:7" s="11" customFormat="1" ht="33" customHeight="1" x14ac:dyDescent="0.25">
      <c r="A129" s="28" t="s">
        <v>596</v>
      </c>
      <c r="B129" s="29" t="s">
        <v>597</v>
      </c>
      <c r="C129" s="28" t="s">
        <v>153</v>
      </c>
      <c r="D129" s="30">
        <v>400</v>
      </c>
      <c r="E129" s="30">
        <v>41243935.600000001</v>
      </c>
      <c r="F129" s="36">
        <v>7.0957283158934997E-3</v>
      </c>
      <c r="G129" s="32" t="s">
        <v>86</v>
      </c>
    </row>
    <row r="130" spans="1:7" s="11" customFormat="1" ht="33" customHeight="1" x14ac:dyDescent="0.25">
      <c r="A130" s="28" t="s">
        <v>614</v>
      </c>
      <c r="B130" s="29" t="s">
        <v>615</v>
      </c>
      <c r="C130" s="28" t="s">
        <v>186</v>
      </c>
      <c r="D130" s="30">
        <v>30</v>
      </c>
      <c r="E130" s="30">
        <v>30597513.77</v>
      </c>
      <c r="F130" s="36">
        <v>5.2640865061803228E-3</v>
      </c>
      <c r="G130" s="32" t="s">
        <v>86</v>
      </c>
    </row>
    <row r="131" spans="1:7" s="11" customFormat="1" ht="33" customHeight="1" x14ac:dyDescent="0.25">
      <c r="A131" s="28" t="s">
        <v>848</v>
      </c>
      <c r="B131" s="29" t="s">
        <v>849</v>
      </c>
      <c r="C131" s="28" t="s">
        <v>153</v>
      </c>
      <c r="D131" s="30">
        <v>30</v>
      </c>
      <c r="E131" s="30">
        <v>30516770.050000001</v>
      </c>
      <c r="F131" s="36">
        <v>5.250195118464778E-3</v>
      </c>
      <c r="G131" s="32" t="s">
        <v>86</v>
      </c>
    </row>
    <row r="132" spans="1:7" s="11" customFormat="1" ht="33" customHeight="1" x14ac:dyDescent="0.25">
      <c r="A132" s="28" t="s">
        <v>743</v>
      </c>
      <c r="B132" s="29" t="s">
        <v>744</v>
      </c>
      <c r="C132" s="28" t="s">
        <v>175</v>
      </c>
      <c r="D132" s="30">
        <v>20</v>
      </c>
      <c r="E132" s="30">
        <v>21227031.91</v>
      </c>
      <c r="F132" s="36">
        <v>3.6519611718664859E-3</v>
      </c>
      <c r="G132" s="32" t="s">
        <v>86</v>
      </c>
    </row>
    <row r="133" spans="1:7" s="11" customFormat="1" ht="33" customHeight="1" x14ac:dyDescent="0.25">
      <c r="A133" s="28" t="s">
        <v>654</v>
      </c>
      <c r="B133" s="29" t="s">
        <v>655</v>
      </c>
      <c r="C133" s="28" t="s">
        <v>19</v>
      </c>
      <c r="D133" s="30">
        <v>2</v>
      </c>
      <c r="E133" s="30">
        <v>20302245.09</v>
      </c>
      <c r="F133" s="36">
        <v>3.4928581200025627E-3</v>
      </c>
      <c r="G133" s="32" t="s">
        <v>656</v>
      </c>
    </row>
    <row r="134" spans="1:7" s="11" customFormat="1" ht="33" customHeight="1" x14ac:dyDescent="0.25">
      <c r="A134" s="28" t="s">
        <v>850</v>
      </c>
      <c r="B134" s="29" t="s">
        <v>851</v>
      </c>
      <c r="C134" s="28" t="s">
        <v>153</v>
      </c>
      <c r="D134" s="30">
        <v>17</v>
      </c>
      <c r="E134" s="30">
        <v>17238050.100000001</v>
      </c>
      <c r="F134" s="36">
        <v>2.965684977099052E-3</v>
      </c>
      <c r="G134" s="32" t="s">
        <v>86</v>
      </c>
    </row>
    <row r="135" spans="1:7" s="11" customFormat="1" ht="33" customHeight="1" x14ac:dyDescent="0.25">
      <c r="A135" s="28" t="s">
        <v>852</v>
      </c>
      <c r="B135" s="29" t="s">
        <v>853</v>
      </c>
      <c r="C135" s="28" t="s">
        <v>153</v>
      </c>
      <c r="D135" s="30">
        <v>12</v>
      </c>
      <c r="E135" s="30">
        <v>12211420.98</v>
      </c>
      <c r="F135" s="36">
        <v>2.1008888789236192E-3</v>
      </c>
      <c r="G135" s="32" t="s">
        <v>86</v>
      </c>
    </row>
    <row r="136" spans="1:7" s="11" customFormat="1" ht="33" customHeight="1" x14ac:dyDescent="0.25">
      <c r="A136" s="28" t="s">
        <v>650</v>
      </c>
      <c r="B136" s="29" t="s">
        <v>651</v>
      </c>
      <c r="C136" s="28" t="s">
        <v>186</v>
      </c>
      <c r="D136" s="30">
        <v>10</v>
      </c>
      <c r="E136" s="30">
        <v>10541526.75</v>
      </c>
      <c r="F136" s="36">
        <v>1.8135953507968277E-3</v>
      </c>
      <c r="G136" s="32" t="s">
        <v>86</v>
      </c>
    </row>
    <row r="137" spans="1:7" s="11" customFormat="1" ht="33" customHeight="1" x14ac:dyDescent="0.25">
      <c r="A137" s="28" t="s">
        <v>854</v>
      </c>
      <c r="B137" s="29" t="s">
        <v>855</v>
      </c>
      <c r="C137" s="28" t="s">
        <v>153</v>
      </c>
      <c r="D137" s="30">
        <v>10000</v>
      </c>
      <c r="E137" s="30">
        <v>10299498</v>
      </c>
      <c r="F137" s="36">
        <v>1.7719560108635333E-3</v>
      </c>
      <c r="G137" s="32" t="s">
        <v>86</v>
      </c>
    </row>
    <row r="138" spans="1:7" s="11" customFormat="1" ht="33" customHeight="1" x14ac:dyDescent="0.25">
      <c r="A138" s="28" t="s">
        <v>856</v>
      </c>
      <c r="B138" s="29" t="s">
        <v>857</v>
      </c>
      <c r="C138" s="28" t="s">
        <v>153</v>
      </c>
      <c r="D138" s="30">
        <v>10</v>
      </c>
      <c r="E138" s="30">
        <v>10175220.380000001</v>
      </c>
      <c r="F138" s="36">
        <v>1.7505749226032303E-3</v>
      </c>
      <c r="G138" s="32" t="s">
        <v>86</v>
      </c>
    </row>
    <row r="139" spans="1:7" s="11" customFormat="1" ht="33" customHeight="1" x14ac:dyDescent="0.25">
      <c r="A139" s="28" t="s">
        <v>858</v>
      </c>
      <c r="B139" s="29" t="s">
        <v>859</v>
      </c>
      <c r="C139" s="28" t="s">
        <v>19</v>
      </c>
      <c r="D139" s="30">
        <v>7</v>
      </c>
      <c r="E139" s="30">
        <v>7413332.5899999999</v>
      </c>
      <c r="F139" s="36">
        <v>1.2754116019422523E-3</v>
      </c>
      <c r="G139" s="32" t="s">
        <v>86</v>
      </c>
    </row>
    <row r="140" spans="1:7" s="11" customFormat="1" ht="33" customHeight="1" x14ac:dyDescent="0.25">
      <c r="A140" s="28" t="s">
        <v>628</v>
      </c>
      <c r="B140" s="29" t="s">
        <v>629</v>
      </c>
      <c r="C140" s="28" t="s">
        <v>19</v>
      </c>
      <c r="D140" s="30">
        <v>50</v>
      </c>
      <c r="E140" s="30">
        <v>5246556.5599999996</v>
      </c>
      <c r="F140" s="36">
        <v>9.0263306355586458E-4</v>
      </c>
      <c r="G140" s="32" t="s">
        <v>86</v>
      </c>
    </row>
    <row r="141" spans="1:7" s="11" customFormat="1" ht="33" customHeight="1" x14ac:dyDescent="0.25">
      <c r="A141" s="28" t="s">
        <v>757</v>
      </c>
      <c r="B141" s="29" t="s">
        <v>758</v>
      </c>
      <c r="C141" s="28" t="s">
        <v>186</v>
      </c>
      <c r="D141" s="30">
        <v>4</v>
      </c>
      <c r="E141" s="30">
        <v>4011982.59</v>
      </c>
      <c r="F141" s="36">
        <v>6.9023331679178405E-4</v>
      </c>
      <c r="G141" s="32" t="s">
        <v>86</v>
      </c>
    </row>
    <row r="142" spans="1:7" s="11" customFormat="1" ht="33" customHeight="1" x14ac:dyDescent="0.25">
      <c r="A142" s="28" t="s">
        <v>860</v>
      </c>
      <c r="B142" s="29" t="s">
        <v>861</v>
      </c>
      <c r="C142" s="28" t="s">
        <v>186</v>
      </c>
      <c r="D142" s="30">
        <v>3</v>
      </c>
      <c r="E142" s="30">
        <v>3043621.97</v>
      </c>
      <c r="F142" s="36">
        <v>5.2363369986943142E-4</v>
      </c>
      <c r="G142" s="32" t="s">
        <v>86</v>
      </c>
    </row>
    <row r="143" spans="1:7" s="11" customFormat="1" ht="33" customHeight="1" x14ac:dyDescent="0.25">
      <c r="A143" s="28" t="s">
        <v>739</v>
      </c>
      <c r="B143" s="29" t="s">
        <v>740</v>
      </c>
      <c r="C143" s="28" t="s">
        <v>153</v>
      </c>
      <c r="D143" s="30">
        <v>2</v>
      </c>
      <c r="E143" s="30">
        <v>2013058.38</v>
      </c>
      <c r="F143" s="36">
        <v>3.4633250054130857E-4</v>
      </c>
      <c r="G143" s="32" t="s">
        <v>86</v>
      </c>
    </row>
    <row r="144" spans="1:7" s="11" customFormat="1" ht="33" customHeight="1" x14ac:dyDescent="0.25">
      <c r="A144" s="28" t="s">
        <v>749</v>
      </c>
      <c r="B144" s="29" t="s">
        <v>750</v>
      </c>
      <c r="C144" s="28" t="s">
        <v>19</v>
      </c>
      <c r="D144" s="30">
        <v>2</v>
      </c>
      <c r="E144" s="30">
        <v>2011815.7</v>
      </c>
      <c r="F144" s="36">
        <v>3.4611870620923727E-4</v>
      </c>
      <c r="G144" s="32" t="s">
        <v>20</v>
      </c>
    </row>
    <row r="145" spans="1:7" s="11" customFormat="1" ht="33" customHeight="1" x14ac:dyDescent="0.25">
      <c r="A145" s="28" t="s">
        <v>862</v>
      </c>
      <c r="B145" s="29" t="s">
        <v>863</v>
      </c>
      <c r="C145" s="28" t="s">
        <v>186</v>
      </c>
      <c r="D145" s="30">
        <v>2</v>
      </c>
      <c r="E145" s="30">
        <v>2008554.1</v>
      </c>
      <c r="F145" s="36">
        <v>3.4555757092623296E-4</v>
      </c>
      <c r="G145" s="32" t="s">
        <v>86</v>
      </c>
    </row>
    <row r="146" spans="1:7" s="11" customFormat="1" ht="33" customHeight="1" x14ac:dyDescent="0.25">
      <c r="A146" s="28" t="s">
        <v>864</v>
      </c>
      <c r="B146" s="29" t="s">
        <v>865</v>
      </c>
      <c r="C146" s="28" t="s">
        <v>19</v>
      </c>
      <c r="D146" s="30">
        <v>2</v>
      </c>
      <c r="E146" s="30">
        <v>2001767.31</v>
      </c>
      <c r="F146" s="36">
        <v>3.4438995155925323E-4</v>
      </c>
      <c r="G146" s="32" t="s">
        <v>20</v>
      </c>
    </row>
    <row r="147" spans="1:7" s="11" customFormat="1" ht="33" customHeight="1" x14ac:dyDescent="0.25">
      <c r="A147" s="28" t="s">
        <v>761</v>
      </c>
      <c r="B147" s="29" t="s">
        <v>762</v>
      </c>
      <c r="C147" s="28" t="s">
        <v>153</v>
      </c>
      <c r="D147" s="30">
        <v>1</v>
      </c>
      <c r="E147" s="30">
        <v>1004513.77</v>
      </c>
      <c r="F147" s="36">
        <v>1.7281951147004337E-4</v>
      </c>
      <c r="G147" s="32" t="s">
        <v>86</v>
      </c>
    </row>
    <row r="148" spans="1:7" ht="14.25" customHeight="1" x14ac:dyDescent="0.25">
      <c r="A148" s="28"/>
      <c r="B148" s="29"/>
      <c r="C148" s="28"/>
      <c r="D148" s="30"/>
      <c r="E148" s="30"/>
      <c r="F148" s="36"/>
      <c r="G148" s="32"/>
    </row>
    <row r="149" spans="1:7" ht="33" customHeight="1" x14ac:dyDescent="0.25">
      <c r="A149" s="28"/>
      <c r="B149" s="29"/>
      <c r="C149" s="37" t="s">
        <v>81</v>
      </c>
      <c r="D149" s="38">
        <v>127951</v>
      </c>
      <c r="E149" s="38">
        <v>2795924040.8499999</v>
      </c>
      <c r="F149" s="89">
        <v>0.48101901763581278</v>
      </c>
      <c r="G149" s="27"/>
    </row>
    <row r="150" spans="1:7" ht="33" customHeight="1" x14ac:dyDescent="0.25">
      <c r="A150" s="43" t="s">
        <v>97</v>
      </c>
      <c r="B150" s="42"/>
      <c r="C150" s="115"/>
      <c r="D150" s="30"/>
      <c r="E150" s="90"/>
      <c r="F150" s="26"/>
      <c r="G150" s="27"/>
    </row>
    <row r="151" spans="1:7" ht="33" customHeight="1" x14ac:dyDescent="0.25">
      <c r="A151" s="44" t="s">
        <v>98</v>
      </c>
      <c r="B151" s="45"/>
      <c r="C151" s="46"/>
      <c r="D151" s="47"/>
      <c r="E151" s="48"/>
      <c r="F151" s="26"/>
      <c r="G151" s="27"/>
    </row>
    <row r="152" spans="1:7" ht="33" customHeight="1" x14ac:dyDescent="0.25">
      <c r="A152" s="28" t="s">
        <v>99</v>
      </c>
      <c r="B152" s="28" t="s">
        <v>100</v>
      </c>
      <c r="C152" s="28" t="s">
        <v>101</v>
      </c>
      <c r="D152" s="116">
        <v>26826.697</v>
      </c>
      <c r="E152" s="116">
        <v>142889150.16999999</v>
      </c>
      <c r="F152" s="117">
        <v>2.4583070799267453E-2</v>
      </c>
      <c r="G152" s="27"/>
    </row>
    <row r="153" spans="1:7" ht="13.5" customHeight="1" x14ac:dyDescent="0.25">
      <c r="A153" s="28"/>
      <c r="B153" s="28"/>
      <c r="C153" s="28"/>
      <c r="D153" s="116"/>
      <c r="E153" s="116"/>
      <c r="F153" s="117"/>
      <c r="G153" s="118"/>
    </row>
    <row r="154" spans="1:7" ht="30.75" customHeight="1" x14ac:dyDescent="0.25">
      <c r="A154" s="28"/>
      <c r="B154" s="28"/>
      <c r="C154" s="37" t="s">
        <v>81</v>
      </c>
      <c r="D154" s="38">
        <v>26826.697</v>
      </c>
      <c r="E154" s="38">
        <v>142889150.16999999</v>
      </c>
      <c r="F154" s="89">
        <v>2.4583070799267453E-2</v>
      </c>
      <c r="G154" s="118"/>
    </row>
    <row r="155" spans="1:7" ht="33" customHeight="1" x14ac:dyDescent="0.25">
      <c r="A155" s="43" t="s">
        <v>763</v>
      </c>
      <c r="B155" s="28"/>
      <c r="C155" s="28"/>
      <c r="D155" s="116"/>
      <c r="E155" s="116"/>
      <c r="F155" s="117"/>
      <c r="G155" s="118"/>
    </row>
    <row r="156" spans="1:7" ht="33" customHeight="1" x14ac:dyDescent="0.25">
      <c r="A156" s="28"/>
      <c r="B156" s="28"/>
      <c r="C156" s="28"/>
      <c r="D156" s="30"/>
      <c r="E156" s="30"/>
      <c r="F156" s="36"/>
      <c r="G156" s="118"/>
    </row>
    <row r="157" spans="1:7" ht="33" customHeight="1" x14ac:dyDescent="0.25">
      <c r="A157" s="43"/>
      <c r="B157" s="28"/>
      <c r="C157" s="37" t="s">
        <v>81</v>
      </c>
      <c r="D157" s="38">
        <v>0</v>
      </c>
      <c r="E157" s="38">
        <v>0</v>
      </c>
      <c r="F157" s="89">
        <v>0</v>
      </c>
      <c r="G157" s="118"/>
    </row>
    <row r="158" spans="1:7" ht="33" customHeight="1" x14ac:dyDescent="0.25">
      <c r="A158" s="43"/>
      <c r="B158" s="28"/>
      <c r="C158" s="37"/>
      <c r="D158" s="38"/>
      <c r="E158" s="38"/>
      <c r="F158" s="89"/>
      <c r="G158" s="118"/>
    </row>
    <row r="159" spans="1:7" ht="33" customHeight="1" x14ac:dyDescent="0.25">
      <c r="A159" s="41" t="s">
        <v>82</v>
      </c>
      <c r="B159" s="28"/>
      <c r="C159" s="37"/>
      <c r="D159" s="38"/>
      <c r="E159" s="38"/>
      <c r="F159" s="89"/>
      <c r="G159" s="118"/>
    </row>
    <row r="160" spans="1:7" ht="33" customHeight="1" x14ac:dyDescent="0.25">
      <c r="A160" s="28" t="s">
        <v>764</v>
      </c>
      <c r="B160" s="28" t="s">
        <v>765</v>
      </c>
      <c r="C160" s="28" t="s">
        <v>233</v>
      </c>
      <c r="D160" s="30">
        <v>1086</v>
      </c>
      <c r="E160" s="30">
        <v>105885</v>
      </c>
      <c r="F160" s="36">
        <v>1.8216767672588044E-5</v>
      </c>
      <c r="G160" s="118" t="s">
        <v>766</v>
      </c>
    </row>
    <row r="161" spans="1:7" ht="33" customHeight="1" x14ac:dyDescent="0.25">
      <c r="A161" s="43"/>
      <c r="B161" s="28"/>
      <c r="C161" s="37"/>
      <c r="D161" s="38">
        <v>1086</v>
      </c>
      <c r="E161" s="38">
        <v>105885</v>
      </c>
      <c r="F161" s="89">
        <v>1.8216767672588044E-5</v>
      </c>
      <c r="G161" s="118"/>
    </row>
    <row r="162" spans="1:7" ht="12" customHeight="1" x14ac:dyDescent="0.25">
      <c r="A162" s="28"/>
      <c r="B162" s="28"/>
      <c r="C162" s="28"/>
      <c r="D162" s="116"/>
      <c r="E162" s="116"/>
      <c r="F162" s="117"/>
      <c r="G162" s="118"/>
    </row>
    <row r="163" spans="1:7" ht="33" customHeight="1" x14ac:dyDescent="0.25">
      <c r="A163" s="43" t="s">
        <v>109</v>
      </c>
      <c r="B163" s="49"/>
      <c r="C163" s="46"/>
      <c r="D163" s="50"/>
      <c r="E163" s="48">
        <v>170215783.65000001</v>
      </c>
      <c r="F163" s="51">
        <v>2.9284425411917069E-2</v>
      </c>
      <c r="G163" s="27"/>
    </row>
    <row r="164" spans="1:7" ht="15" customHeight="1" x14ac:dyDescent="0.25">
      <c r="A164" s="99"/>
      <c r="B164" s="100"/>
      <c r="C164" s="99"/>
      <c r="D164" s="119"/>
      <c r="E164" s="120"/>
      <c r="F164" s="31"/>
      <c r="G164" s="27"/>
    </row>
    <row r="165" spans="1:7" ht="33" customHeight="1" x14ac:dyDescent="0.25">
      <c r="A165" s="56"/>
      <c r="B165" s="57"/>
      <c r="C165" s="58" t="s">
        <v>110</v>
      </c>
      <c r="D165" s="59">
        <v>219659.69699999999</v>
      </c>
      <c r="E165" s="59">
        <v>5812502081.0799999</v>
      </c>
      <c r="F165" s="60">
        <v>1.0000000000684721</v>
      </c>
      <c r="G165" s="59"/>
    </row>
    <row r="166" spans="1:7" ht="33" customHeight="1" x14ac:dyDescent="0.25">
      <c r="A166" s="52" t="s">
        <v>111</v>
      </c>
      <c r="B166" s="52"/>
      <c r="C166" s="53"/>
      <c r="D166" s="54"/>
      <c r="E166" s="35">
        <v>1956229334.4700005</v>
      </c>
      <c r="F166" s="35"/>
      <c r="G166" s="40"/>
    </row>
    <row r="167" spans="1:7" ht="33" customHeight="1" x14ac:dyDescent="0.25">
      <c r="A167" s="52" t="s">
        <v>112</v>
      </c>
      <c r="B167" s="52"/>
      <c r="C167" s="53"/>
      <c r="D167" s="54"/>
      <c r="E167" s="35">
        <v>6.2985329293450985</v>
      </c>
      <c r="F167" s="63"/>
      <c r="G167" s="40"/>
    </row>
    <row r="168" spans="1:7" ht="33" customHeight="1" x14ac:dyDescent="0.25">
      <c r="A168" s="52" t="s">
        <v>113</v>
      </c>
      <c r="B168" s="52"/>
      <c r="C168" s="53"/>
      <c r="D168" s="54"/>
      <c r="E168" s="35">
        <v>4.6454465043465953</v>
      </c>
      <c r="F168" s="63"/>
      <c r="G168" s="40"/>
    </row>
    <row r="169" spans="1:7" ht="33" customHeight="1" x14ac:dyDescent="0.25">
      <c r="A169" s="52" t="s">
        <v>114</v>
      </c>
      <c r="B169" s="52"/>
      <c r="C169" s="53"/>
      <c r="D169" s="54"/>
      <c r="E169" s="98">
        <v>7.1560645522319929E-2</v>
      </c>
      <c r="F169" s="63"/>
      <c r="G169" s="40"/>
    </row>
    <row r="170" spans="1:7" ht="33" customHeight="1" x14ac:dyDescent="0.25">
      <c r="A170" s="52" t="s">
        <v>767</v>
      </c>
      <c r="B170" s="52"/>
      <c r="C170" s="53"/>
      <c r="D170" s="54"/>
      <c r="E170" s="98">
        <v>0</v>
      </c>
      <c r="F170" s="63"/>
      <c r="G170" s="40"/>
    </row>
    <row r="171" spans="1:7" ht="33" customHeight="1" x14ac:dyDescent="0.25">
      <c r="A171" s="43" t="s">
        <v>768</v>
      </c>
      <c r="B171" s="49"/>
      <c r="C171" s="46"/>
      <c r="D171" s="121"/>
      <c r="E171" s="121"/>
      <c r="F171" s="34"/>
      <c r="G171" s="27"/>
    </row>
    <row r="172" spans="1:7" ht="33" customHeight="1" x14ac:dyDescent="0.25">
      <c r="A172" s="28" t="s">
        <v>776</v>
      </c>
      <c r="B172" s="29" t="s">
        <v>777</v>
      </c>
      <c r="C172" s="28" t="s">
        <v>513</v>
      </c>
      <c r="D172" s="122">
        <v>1000</v>
      </c>
      <c r="E172" s="35">
        <v>889610.18424380943</v>
      </c>
      <c r="F172" s="123">
        <v>1.5305115969584552E-4</v>
      </c>
      <c r="G172" s="124" t="s">
        <v>771</v>
      </c>
    </row>
    <row r="173" spans="1:7" ht="33" customHeight="1" x14ac:dyDescent="0.25">
      <c r="A173" s="56"/>
      <c r="B173" s="57"/>
      <c r="C173" s="58"/>
      <c r="D173" s="59"/>
      <c r="E173" s="59"/>
      <c r="F173" s="66"/>
      <c r="G173" s="59"/>
    </row>
    <row r="174" spans="1:7" ht="33" customHeight="1" x14ac:dyDescent="0.25">
      <c r="A174" s="43" t="s">
        <v>116</v>
      </c>
      <c r="B174" s="52"/>
      <c r="C174" s="53"/>
      <c r="D174" s="54"/>
      <c r="E174" s="35"/>
      <c r="F174" s="63"/>
      <c r="G174" s="40"/>
    </row>
    <row r="175" spans="1:7" ht="33" customHeight="1" x14ac:dyDescent="0.25">
      <c r="A175" s="52" t="s">
        <v>117</v>
      </c>
      <c r="B175" s="52"/>
      <c r="C175" s="53"/>
      <c r="D175" s="54"/>
      <c r="E175" s="35">
        <v>4657809820.0500021</v>
      </c>
      <c r="F175" s="63">
        <v>0.80134333804566138</v>
      </c>
      <c r="G175" s="40"/>
    </row>
    <row r="176" spans="1:7" ht="33" customHeight="1" x14ac:dyDescent="0.25">
      <c r="A176" s="52" t="s">
        <v>118</v>
      </c>
      <c r="B176" s="52"/>
      <c r="C176" s="53"/>
      <c r="D176" s="54"/>
      <c r="E176" s="35">
        <v>821179197.11999989</v>
      </c>
      <c r="F176" s="63">
        <v>0.14127809085746071</v>
      </c>
      <c r="G176" s="40"/>
    </row>
    <row r="177" spans="1:7" ht="33" customHeight="1" x14ac:dyDescent="0.25">
      <c r="A177" s="52" t="s">
        <v>119</v>
      </c>
      <c r="B177" s="52"/>
      <c r="C177" s="53"/>
      <c r="D177" s="54"/>
      <c r="E177" s="35">
        <v>20302245.09</v>
      </c>
      <c r="F177" s="63">
        <v>3.4928581197561839E-3</v>
      </c>
      <c r="G177" s="40"/>
    </row>
    <row r="178" spans="1:7" ht="33" customHeight="1" x14ac:dyDescent="0.25">
      <c r="A178" s="52" t="s">
        <v>120</v>
      </c>
      <c r="B178" s="52"/>
      <c r="C178" s="53"/>
      <c r="D178" s="54"/>
      <c r="E178" s="35">
        <v>0</v>
      </c>
      <c r="F178" s="35">
        <v>0</v>
      </c>
      <c r="G178" s="40"/>
    </row>
    <row r="179" spans="1:7" ht="33" customHeight="1" x14ac:dyDescent="0.25">
      <c r="A179" s="52" t="s">
        <v>121</v>
      </c>
      <c r="B179" s="52"/>
      <c r="C179" s="53"/>
      <c r="D179" s="54"/>
      <c r="E179" s="35">
        <v>0</v>
      </c>
      <c r="F179" s="35">
        <v>0</v>
      </c>
      <c r="G179" s="40"/>
    </row>
    <row r="180" spans="1:7" ht="33" customHeight="1" x14ac:dyDescent="0.25">
      <c r="A180" s="52" t="s">
        <v>122</v>
      </c>
      <c r="B180" s="52"/>
      <c r="C180" s="53"/>
      <c r="D180" s="54"/>
      <c r="E180" s="35">
        <v>0</v>
      </c>
      <c r="F180" s="35">
        <v>0</v>
      </c>
      <c r="G180" s="40"/>
    </row>
    <row r="181" spans="1:7" ht="23.25" customHeight="1" x14ac:dyDescent="0.25">
      <c r="A181" s="52" t="s">
        <v>123</v>
      </c>
      <c r="B181" s="52"/>
      <c r="C181" s="53"/>
      <c r="D181" s="54"/>
      <c r="E181" s="35">
        <v>0</v>
      </c>
      <c r="F181" s="35">
        <v>0</v>
      </c>
      <c r="G181" s="40"/>
    </row>
    <row r="182" spans="1:7" ht="33" customHeight="1" x14ac:dyDescent="0.25">
      <c r="A182" s="52" t="s">
        <v>124</v>
      </c>
      <c r="B182" s="52"/>
      <c r="C182" s="53"/>
      <c r="D182" s="54"/>
      <c r="E182" s="35">
        <v>105885</v>
      </c>
      <c r="F182" s="35">
        <v>1.8216767671303072E-5</v>
      </c>
      <c r="G182" s="40"/>
    </row>
    <row r="183" spans="1:7" ht="33" customHeight="1" x14ac:dyDescent="0.25">
      <c r="A183" s="52" t="s">
        <v>125</v>
      </c>
      <c r="B183" s="52"/>
      <c r="C183" s="53"/>
      <c r="D183" s="54"/>
      <c r="E183" s="35">
        <v>0</v>
      </c>
      <c r="F183" s="35">
        <v>0</v>
      </c>
      <c r="G183" s="40"/>
    </row>
    <row r="184" spans="1:7" ht="33" customHeight="1" x14ac:dyDescent="0.25">
      <c r="A184" s="52" t="s">
        <v>126</v>
      </c>
      <c r="B184" s="52"/>
      <c r="C184" s="53"/>
      <c r="D184" s="54"/>
      <c r="E184" s="35">
        <v>0</v>
      </c>
      <c r="F184" s="35">
        <v>0</v>
      </c>
      <c r="G184" s="40"/>
    </row>
    <row r="185" spans="1:7" ht="33" customHeight="1" x14ac:dyDescent="0.25">
      <c r="A185" s="52" t="s">
        <v>127</v>
      </c>
      <c r="B185" s="52"/>
      <c r="C185" s="53"/>
      <c r="D185" s="54"/>
      <c r="E185" s="35">
        <v>0</v>
      </c>
      <c r="F185" s="35">
        <v>0</v>
      </c>
      <c r="G185" s="40"/>
    </row>
    <row r="186" spans="1:7" ht="33" customHeight="1" x14ac:dyDescent="0.25">
      <c r="A186" s="52" t="s">
        <v>778</v>
      </c>
      <c r="B186" s="52"/>
      <c r="C186" s="53"/>
      <c r="D186" s="54"/>
      <c r="E186" s="35">
        <v>0</v>
      </c>
      <c r="F186" s="35">
        <v>0</v>
      </c>
      <c r="G186" s="40"/>
    </row>
    <row r="187" spans="1:7" ht="17.25" customHeight="1" x14ac:dyDescent="0.25">
      <c r="A187" s="52"/>
      <c r="B187" s="52"/>
      <c r="C187" s="53"/>
      <c r="D187" s="54"/>
      <c r="E187" s="35"/>
      <c r="F187" s="63"/>
      <c r="G187" s="40"/>
    </row>
    <row r="188" spans="1:7" ht="33" customHeight="1" x14ac:dyDescent="0.25">
      <c r="A188" s="69"/>
      <c r="B188" s="52"/>
      <c r="C188" s="37" t="s">
        <v>81</v>
      </c>
      <c r="D188" s="54"/>
      <c r="E188" s="70">
        <v>5499397147.2600021</v>
      </c>
      <c r="F188" s="71">
        <v>0.94613250379054958</v>
      </c>
      <c r="G188" s="40"/>
    </row>
    <row r="189" spans="1:7" ht="33" customHeight="1" x14ac:dyDescent="0.25">
      <c r="A189" s="69" t="s">
        <v>128</v>
      </c>
      <c r="B189" s="52"/>
      <c r="C189" s="53"/>
      <c r="D189" s="54"/>
      <c r="E189" s="70">
        <v>0</v>
      </c>
      <c r="F189" s="71">
        <v>0</v>
      </c>
      <c r="G189" s="40"/>
    </row>
    <row r="190" spans="1:7" ht="33" customHeight="1" x14ac:dyDescent="0.25">
      <c r="A190" s="69" t="s">
        <v>129</v>
      </c>
      <c r="B190" s="52"/>
      <c r="C190" s="53"/>
      <c r="D190" s="72"/>
      <c r="E190" s="70">
        <v>142889150.16999999</v>
      </c>
      <c r="F190" s="71">
        <v>2.4583070797533413E-2</v>
      </c>
      <c r="G190" s="40"/>
    </row>
    <row r="191" spans="1:7" ht="33" customHeight="1" x14ac:dyDescent="0.25">
      <c r="A191" s="69" t="s">
        <v>109</v>
      </c>
      <c r="B191" s="52"/>
      <c r="C191" s="53"/>
      <c r="D191" s="72"/>
      <c r="E191" s="70">
        <v>170215783.65000001</v>
      </c>
      <c r="F191" s="71">
        <v>2.9284425411917062E-2</v>
      </c>
      <c r="G191" s="40"/>
    </row>
    <row r="192" spans="1:7" ht="33" customHeight="1" x14ac:dyDescent="0.25">
      <c r="A192" s="69" t="s">
        <v>130</v>
      </c>
      <c r="B192" s="52"/>
      <c r="C192" s="53"/>
      <c r="D192" s="72"/>
      <c r="E192" s="70">
        <v>0</v>
      </c>
      <c r="F192" s="71"/>
      <c r="G192" s="40"/>
    </row>
    <row r="193" spans="1:7" ht="33" customHeight="1" x14ac:dyDescent="0.25">
      <c r="A193" s="69" t="s">
        <v>131</v>
      </c>
      <c r="B193" s="52"/>
      <c r="C193" s="53"/>
      <c r="D193" s="54"/>
      <c r="E193" s="35">
        <v>0</v>
      </c>
      <c r="F193" s="63"/>
      <c r="G193" s="40"/>
    </row>
    <row r="194" spans="1:7" x14ac:dyDescent="0.25">
      <c r="A194" s="69"/>
      <c r="B194" s="52"/>
      <c r="C194" s="53"/>
      <c r="D194" s="54"/>
      <c r="E194" s="54"/>
      <c r="F194" s="63"/>
      <c r="G194" s="40"/>
    </row>
    <row r="195" spans="1:7" ht="33" customHeight="1" x14ac:dyDescent="0.25">
      <c r="A195" s="56"/>
      <c r="B195" s="73" t="s">
        <v>110</v>
      </c>
      <c r="C195" s="74"/>
      <c r="D195" s="75"/>
      <c r="E195" s="59">
        <v>5812502081.0800018</v>
      </c>
      <c r="F195" s="66">
        <v>1</v>
      </c>
      <c r="G195" s="59"/>
    </row>
    <row r="196" spans="1:7" ht="33" customHeight="1" x14ac:dyDescent="0.25">
      <c r="A196" s="56"/>
      <c r="B196" s="73" t="s">
        <v>132</v>
      </c>
      <c r="C196" s="74"/>
      <c r="D196" s="75"/>
      <c r="E196" s="59">
        <v>214597978.64250001</v>
      </c>
      <c r="F196" s="57"/>
      <c r="G196" s="76"/>
    </row>
    <row r="197" spans="1:7" ht="33" customHeight="1" x14ac:dyDescent="0.25">
      <c r="A197" s="56"/>
      <c r="B197" s="73" t="s">
        <v>133</v>
      </c>
      <c r="C197" s="74"/>
      <c r="D197" s="75"/>
      <c r="E197" s="76">
        <v>27.0855</v>
      </c>
      <c r="F197" s="57"/>
      <c r="G197" s="76"/>
    </row>
    <row r="198" spans="1:7" x14ac:dyDescent="0.25">
      <c r="D198" s="78"/>
      <c r="E198" s="79"/>
      <c r="F198" s="107"/>
    </row>
    <row r="199" spans="1:7" x14ac:dyDescent="0.25">
      <c r="A199" s="77" t="s">
        <v>866</v>
      </c>
      <c r="D199" s="78"/>
      <c r="E199" s="79"/>
      <c r="F199" s="107"/>
    </row>
    <row r="200" spans="1:7" x14ac:dyDescent="0.25">
      <c r="A200" s="77" t="s">
        <v>135</v>
      </c>
      <c r="D200" s="78"/>
      <c r="E200" s="110"/>
      <c r="F200" s="107"/>
    </row>
    <row r="201" spans="1:7" x14ac:dyDescent="0.25">
      <c r="A201" s="80" t="s">
        <v>136</v>
      </c>
      <c r="E201" s="110"/>
    </row>
    <row r="203" spans="1:7" ht="24" customHeight="1" x14ac:dyDescent="0.25">
      <c r="A203" s="81" t="s">
        <v>137</v>
      </c>
      <c r="B203" s="81" t="s">
        <v>138</v>
      </c>
    </row>
    <row r="204" spans="1:7" x14ac:dyDescent="0.25">
      <c r="A204" s="82" t="s">
        <v>139</v>
      </c>
      <c r="B204" s="125">
        <v>27.0855</v>
      </c>
    </row>
    <row r="205" spans="1:7" x14ac:dyDescent="0.25">
      <c r="A205" s="82" t="s">
        <v>140</v>
      </c>
      <c r="B205" s="125">
        <v>27.087800000000001</v>
      </c>
      <c r="C205" s="126"/>
    </row>
    <row r="207" spans="1:7" x14ac:dyDescent="0.25">
      <c r="A207" s="78" t="s">
        <v>780</v>
      </c>
      <c r="B207" s="112">
        <v>1956229334.4700005</v>
      </c>
    </row>
    <row r="209" spans="1:7" x14ac:dyDescent="0.25">
      <c r="A209" s="113" t="s">
        <v>781</v>
      </c>
      <c r="B209" s="113"/>
      <c r="C209" s="113"/>
      <c r="D209" s="113"/>
      <c r="E209" s="113"/>
      <c r="F209" s="113"/>
      <c r="G209" s="113"/>
    </row>
    <row r="210" spans="1:7" x14ac:dyDescent="0.25">
      <c r="A210" s="113"/>
      <c r="B210" s="113"/>
      <c r="C210" s="113"/>
      <c r="D210" s="113"/>
      <c r="E210" s="113"/>
      <c r="F210" s="113"/>
      <c r="G210" s="113"/>
    </row>
  </sheetData>
  <mergeCells count="5">
    <mergeCell ref="A7:G7"/>
    <mergeCell ref="B195:D195"/>
    <mergeCell ref="B196:D196"/>
    <mergeCell ref="B197:D197"/>
    <mergeCell ref="A209:G210"/>
  </mergeCells>
  <conditionalFormatting sqref="A156 A96:A149 C97:C148 C30:C94 A10:A94 C152:C153 A152:A154">
    <cfRule type="containsErrors" dxfId="13" priority="3">
      <formula>ISERROR(A10)</formula>
    </cfRule>
  </conditionalFormatting>
  <conditionalFormatting sqref="A160">
    <cfRule type="containsErrors" dxfId="12" priority="1">
      <formula>ISERROR(A160)</formula>
    </cfRule>
  </conditionalFormatting>
  <conditionalFormatting sqref="C155:C156 A162 C162 C164 A172 C172 C10:C27">
    <cfRule type="containsErrors" dxfId="11" priority="4">
      <formula>ISERROR(A10)</formula>
    </cfRule>
  </conditionalFormatting>
  <conditionalFormatting sqref="C160">
    <cfRule type="containsErrors" dxfId="10" priority="2">
      <formula>ISERROR(C160)</formula>
    </cfRule>
  </conditionalFormatting>
  <printOptions horizontalCentered="1"/>
  <pageMargins left="7.874015748031496E-2" right="3.937007874015748E-2" top="0.70866141732283472" bottom="0.39370078740157483" header="0.31496062992125984" footer="0.31496062992125984"/>
  <pageSetup paperSize="9" scale="44" fitToHeight="3" orientation="portrait" r:id="rId1"/>
  <rowBreaks count="3" manualBreakCount="3">
    <brk id="47" max="6" man="1"/>
    <brk id="131" max="6" man="1"/>
    <brk id="18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2794-1C48-4914-8D4A-9E2B05B0DEED}">
  <dimension ref="A1:G147"/>
  <sheetViews>
    <sheetView zoomScale="70" zoomScaleNormal="70" zoomScaleSheetLayoutView="85" workbookViewId="0">
      <selection activeCell="A4" sqref="A4"/>
    </sheetView>
  </sheetViews>
  <sheetFormatPr defaultColWidth="9.140625" defaultRowHeight="15" x14ac:dyDescent="0.25"/>
  <cols>
    <col min="1" max="1" width="66.28515625" style="77" customWidth="1"/>
    <col min="2" max="2" width="15.85546875" style="77" customWidth="1"/>
    <col min="3" max="3" width="58.7109375" style="8" customWidth="1"/>
    <col min="4" max="4" width="23.42578125" style="77" bestFit="1" customWidth="1"/>
    <col min="5" max="5" width="26.28515625" style="17" customWidth="1"/>
    <col min="6" max="6" width="15.7109375" style="5" customWidth="1"/>
    <col min="7" max="7" width="15.570312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867</v>
      </c>
      <c r="B7" s="19"/>
      <c r="C7" s="19"/>
      <c r="D7" s="19"/>
      <c r="E7" s="19"/>
      <c r="F7" s="19"/>
      <c r="G7" s="19"/>
    </row>
    <row r="8" spans="1:7" s="20" customFormat="1" ht="35.25" customHeight="1" x14ac:dyDescent="0.25">
      <c r="A8" s="21" t="s">
        <v>7</v>
      </c>
      <c r="B8" s="21" t="s">
        <v>8</v>
      </c>
      <c r="C8" s="21" t="s">
        <v>9</v>
      </c>
      <c r="D8" s="21" t="s">
        <v>10</v>
      </c>
      <c r="E8" s="21" t="s">
        <v>11</v>
      </c>
      <c r="F8" s="21" t="s">
        <v>12</v>
      </c>
      <c r="G8" s="21" t="s">
        <v>13</v>
      </c>
    </row>
    <row r="9" spans="1:7" s="11" customFormat="1" ht="27" customHeight="1" x14ac:dyDescent="0.25">
      <c r="A9" s="41" t="s">
        <v>868</v>
      </c>
      <c r="B9" s="23"/>
      <c r="C9" s="24"/>
      <c r="D9" s="23"/>
      <c r="E9" s="25"/>
      <c r="F9" s="26"/>
      <c r="G9" s="27"/>
    </row>
    <row r="10" spans="1:7" s="11" customFormat="1" ht="33" customHeight="1" x14ac:dyDescent="0.25">
      <c r="A10" s="28" t="s">
        <v>869</v>
      </c>
      <c r="B10" s="29" t="s">
        <v>870</v>
      </c>
      <c r="C10" s="28" t="s">
        <v>19</v>
      </c>
      <c r="D10" s="30">
        <v>27172000</v>
      </c>
      <c r="E10" s="30">
        <v>54384758000</v>
      </c>
      <c r="F10" s="31">
        <v>8.9857667248442422E-2</v>
      </c>
      <c r="G10" s="32" t="s">
        <v>871</v>
      </c>
    </row>
    <row r="11" spans="1:7" s="11" customFormat="1" ht="33" customHeight="1" x14ac:dyDescent="0.25">
      <c r="A11" s="28" t="s">
        <v>872</v>
      </c>
      <c r="B11" s="29" t="s">
        <v>873</v>
      </c>
      <c r="C11" s="28" t="s">
        <v>19</v>
      </c>
      <c r="D11" s="30">
        <v>29525000</v>
      </c>
      <c r="E11" s="30">
        <v>42687245000</v>
      </c>
      <c r="F11" s="31">
        <v>7.0530354423251035E-2</v>
      </c>
      <c r="G11" s="32" t="s">
        <v>871</v>
      </c>
    </row>
    <row r="12" spans="1:7" s="11" customFormat="1" ht="33" customHeight="1" x14ac:dyDescent="0.25">
      <c r="A12" s="28" t="s">
        <v>874</v>
      </c>
      <c r="B12" s="29" t="s">
        <v>875</v>
      </c>
      <c r="C12" s="28" t="s">
        <v>175</v>
      </c>
      <c r="D12" s="30">
        <v>21873000</v>
      </c>
      <c r="E12" s="30">
        <v>32822623800</v>
      </c>
      <c r="F12" s="31">
        <v>5.4231452269056832E-2</v>
      </c>
      <c r="G12" s="32" t="s">
        <v>871</v>
      </c>
    </row>
    <row r="13" spans="1:7" s="11" customFormat="1" ht="33" customHeight="1" x14ac:dyDescent="0.25">
      <c r="A13" s="28" t="s">
        <v>876</v>
      </c>
      <c r="B13" s="29" t="s">
        <v>877</v>
      </c>
      <c r="C13" s="28" t="s">
        <v>230</v>
      </c>
      <c r="D13" s="30">
        <v>14255000</v>
      </c>
      <c r="E13" s="30">
        <v>28646848000</v>
      </c>
      <c r="F13" s="31">
        <v>4.7331992086839997E-2</v>
      </c>
      <c r="G13" s="32" t="s">
        <v>871</v>
      </c>
    </row>
    <row r="14" spans="1:7" s="11" customFormat="1" ht="33" customHeight="1" x14ac:dyDescent="0.25">
      <c r="A14" s="28" t="s">
        <v>878</v>
      </c>
      <c r="B14" s="29" t="s">
        <v>879</v>
      </c>
      <c r="C14" s="28" t="s">
        <v>880</v>
      </c>
      <c r="D14" s="30">
        <v>15946798</v>
      </c>
      <c r="E14" s="30">
        <v>25543581036.400002</v>
      </c>
      <c r="F14" s="31">
        <v>4.2204593520531158E-2</v>
      </c>
      <c r="G14" s="32" t="s">
        <v>871</v>
      </c>
    </row>
    <row r="15" spans="1:7" s="11" customFormat="1" ht="33" customHeight="1" x14ac:dyDescent="0.25">
      <c r="A15" s="28" t="s">
        <v>881</v>
      </c>
      <c r="B15" s="29" t="s">
        <v>882</v>
      </c>
      <c r="C15" s="28" t="s">
        <v>19</v>
      </c>
      <c r="D15" s="30">
        <v>23724000</v>
      </c>
      <c r="E15" s="30">
        <v>19461983400</v>
      </c>
      <c r="F15" s="31">
        <v>3.2156223410094241E-2</v>
      </c>
      <c r="G15" s="32" t="s">
        <v>871</v>
      </c>
    </row>
    <row r="16" spans="1:7" s="11" customFormat="1" ht="33" customHeight="1" x14ac:dyDescent="0.25">
      <c r="A16" s="28" t="s">
        <v>883</v>
      </c>
      <c r="B16" s="29" t="s">
        <v>884</v>
      </c>
      <c r="C16" s="28" t="s">
        <v>19</v>
      </c>
      <c r="D16" s="30">
        <v>15856000</v>
      </c>
      <c r="E16" s="30">
        <v>19014515200</v>
      </c>
      <c r="F16" s="31">
        <v>3.1416890367187998E-2</v>
      </c>
      <c r="G16" s="32" t="s">
        <v>871</v>
      </c>
    </row>
    <row r="17" spans="1:7" s="11" customFormat="1" ht="33" customHeight="1" x14ac:dyDescent="0.25">
      <c r="A17" s="28" t="s">
        <v>885</v>
      </c>
      <c r="B17" s="29" t="s">
        <v>886</v>
      </c>
      <c r="C17" s="28" t="s">
        <v>887</v>
      </c>
      <c r="D17" s="30">
        <v>4935000</v>
      </c>
      <c r="E17" s="30">
        <v>17084970000</v>
      </c>
      <c r="F17" s="31">
        <v>2.8228783314796054E-2</v>
      </c>
      <c r="G17" s="32" t="s">
        <v>871</v>
      </c>
    </row>
    <row r="18" spans="1:7" s="11" customFormat="1" ht="33" customHeight="1" x14ac:dyDescent="0.25">
      <c r="A18" s="28" t="s">
        <v>888</v>
      </c>
      <c r="B18" s="29" t="s">
        <v>889</v>
      </c>
      <c r="C18" s="28" t="s">
        <v>248</v>
      </c>
      <c r="D18" s="30">
        <v>4546000</v>
      </c>
      <c r="E18" s="30">
        <v>16682910800</v>
      </c>
      <c r="F18" s="31">
        <v>2.7564477668574828E-2</v>
      </c>
      <c r="G18" s="32" t="s">
        <v>871</v>
      </c>
    </row>
    <row r="19" spans="1:7" s="11" customFormat="1" ht="33" customHeight="1" x14ac:dyDescent="0.25">
      <c r="A19" s="28" t="s">
        <v>890</v>
      </c>
      <c r="B19" s="29" t="s">
        <v>891</v>
      </c>
      <c r="C19" s="28" t="s">
        <v>892</v>
      </c>
      <c r="D19" s="30">
        <v>33201000</v>
      </c>
      <c r="E19" s="30">
        <v>13826556450</v>
      </c>
      <c r="F19" s="31">
        <v>2.2845042514961732E-2</v>
      </c>
      <c r="G19" s="32" t="s">
        <v>871</v>
      </c>
    </row>
    <row r="20" spans="1:7" s="11" customFormat="1" ht="33" customHeight="1" x14ac:dyDescent="0.25">
      <c r="A20" s="28" t="s">
        <v>893</v>
      </c>
      <c r="B20" s="29" t="s">
        <v>894</v>
      </c>
      <c r="C20" s="28" t="s">
        <v>895</v>
      </c>
      <c r="D20" s="30">
        <v>4000879</v>
      </c>
      <c r="E20" s="30">
        <v>12735598032.799999</v>
      </c>
      <c r="F20" s="31">
        <v>2.1042497426232185E-2</v>
      </c>
      <c r="G20" s="32" t="s">
        <v>871</v>
      </c>
    </row>
    <row r="21" spans="1:7" s="11" customFormat="1" ht="33" customHeight="1" x14ac:dyDescent="0.25">
      <c r="A21" s="28" t="s">
        <v>896</v>
      </c>
      <c r="B21" s="29" t="s">
        <v>897</v>
      </c>
      <c r="C21" s="28" t="s">
        <v>333</v>
      </c>
      <c r="D21" s="30">
        <v>37022000</v>
      </c>
      <c r="E21" s="30">
        <v>12398667800</v>
      </c>
      <c r="F21" s="31">
        <v>2.0485801655978273E-2</v>
      </c>
      <c r="G21" s="32" t="s">
        <v>871</v>
      </c>
    </row>
    <row r="22" spans="1:7" s="11" customFormat="1" ht="33" customHeight="1" x14ac:dyDescent="0.25">
      <c r="A22" s="28" t="s">
        <v>898</v>
      </c>
      <c r="B22" s="29" t="s">
        <v>899</v>
      </c>
      <c r="C22" s="28" t="s">
        <v>900</v>
      </c>
      <c r="D22" s="30">
        <v>894527</v>
      </c>
      <c r="E22" s="30">
        <v>10817515011</v>
      </c>
      <c r="F22" s="31">
        <v>1.7873328852791234E-2</v>
      </c>
      <c r="G22" s="32" t="s">
        <v>871</v>
      </c>
    </row>
    <row r="23" spans="1:7" s="11" customFormat="1" ht="33" customHeight="1" x14ac:dyDescent="0.25">
      <c r="A23" s="28" t="s">
        <v>901</v>
      </c>
      <c r="B23" s="29" t="s">
        <v>902</v>
      </c>
      <c r="C23" s="28" t="s">
        <v>153</v>
      </c>
      <c r="D23" s="30">
        <v>10834999</v>
      </c>
      <c r="E23" s="30">
        <v>10146976563.5</v>
      </c>
      <c r="F23" s="31">
        <v>1.6765426144228254E-2</v>
      </c>
      <c r="G23" s="32" t="s">
        <v>871</v>
      </c>
    </row>
    <row r="24" spans="1:7" s="11" customFormat="1" ht="33" customHeight="1" x14ac:dyDescent="0.25">
      <c r="A24" s="28" t="s">
        <v>903</v>
      </c>
      <c r="B24" s="29" t="s">
        <v>904</v>
      </c>
      <c r="C24" s="28" t="s">
        <v>905</v>
      </c>
      <c r="D24" s="30">
        <v>5745000</v>
      </c>
      <c r="E24" s="30">
        <v>9626896500</v>
      </c>
      <c r="F24" s="31">
        <v>1.5906119547910737E-2</v>
      </c>
      <c r="G24" s="32" t="s">
        <v>871</v>
      </c>
    </row>
    <row r="25" spans="1:7" s="11" customFormat="1" ht="33" customHeight="1" x14ac:dyDescent="0.25">
      <c r="A25" s="28" t="s">
        <v>906</v>
      </c>
      <c r="B25" s="29" t="s">
        <v>907</v>
      </c>
      <c r="C25" s="28" t="s">
        <v>547</v>
      </c>
      <c r="D25" s="30">
        <v>4830000</v>
      </c>
      <c r="E25" s="30">
        <v>8878989000</v>
      </c>
      <c r="F25" s="31">
        <v>1.4670383180974722E-2</v>
      </c>
      <c r="G25" s="32" t="s">
        <v>871</v>
      </c>
    </row>
    <row r="26" spans="1:7" s="11" customFormat="1" ht="33" customHeight="1" x14ac:dyDescent="0.25">
      <c r="A26" s="28" t="s">
        <v>908</v>
      </c>
      <c r="B26" s="29" t="s">
        <v>909</v>
      </c>
      <c r="C26" s="28" t="s">
        <v>910</v>
      </c>
      <c r="D26" s="30">
        <v>20813541</v>
      </c>
      <c r="E26" s="30">
        <v>8772907531.5</v>
      </c>
      <c r="F26" s="31">
        <v>1.4495109195243295E-2</v>
      </c>
      <c r="G26" s="32" t="s">
        <v>871</v>
      </c>
    </row>
    <row r="27" spans="1:7" s="11" customFormat="1" ht="33" customHeight="1" x14ac:dyDescent="0.25">
      <c r="A27" s="28" t="s">
        <v>911</v>
      </c>
      <c r="B27" s="29" t="s">
        <v>912</v>
      </c>
      <c r="C27" s="28" t="s">
        <v>19</v>
      </c>
      <c r="D27" s="30">
        <v>3972410</v>
      </c>
      <c r="E27" s="30">
        <v>8594309035</v>
      </c>
      <c r="F27" s="31">
        <v>1.4200018348841641E-2</v>
      </c>
      <c r="G27" s="32" t="s">
        <v>871</v>
      </c>
    </row>
    <row r="28" spans="1:7" s="11" customFormat="1" ht="33" customHeight="1" x14ac:dyDescent="0.25">
      <c r="A28" s="28" t="s">
        <v>913</v>
      </c>
      <c r="B28" s="29" t="s">
        <v>914</v>
      </c>
      <c r="C28" s="28" t="s">
        <v>915</v>
      </c>
      <c r="D28" s="30">
        <v>3596000</v>
      </c>
      <c r="E28" s="30">
        <v>8251381600</v>
      </c>
      <c r="F28" s="31">
        <v>1.3633413651536712E-2</v>
      </c>
      <c r="G28" s="32" t="s">
        <v>871</v>
      </c>
    </row>
    <row r="29" spans="1:7" s="11" customFormat="1" ht="33" customHeight="1" x14ac:dyDescent="0.25">
      <c r="A29" s="28" t="s">
        <v>916</v>
      </c>
      <c r="B29" s="29" t="s">
        <v>917</v>
      </c>
      <c r="C29" s="28" t="s">
        <v>918</v>
      </c>
      <c r="D29" s="30">
        <v>660952</v>
      </c>
      <c r="E29" s="30">
        <v>8195804800</v>
      </c>
      <c r="F29" s="31">
        <v>1.3541586423011887E-2</v>
      </c>
      <c r="G29" s="32" t="s">
        <v>871</v>
      </c>
    </row>
    <row r="30" spans="1:7" s="11" customFormat="1" ht="33" customHeight="1" x14ac:dyDescent="0.25">
      <c r="A30" s="28" t="s">
        <v>919</v>
      </c>
      <c r="B30" s="29" t="s">
        <v>920</v>
      </c>
      <c r="C30" s="28" t="s">
        <v>880</v>
      </c>
      <c r="D30" s="30">
        <v>4433000</v>
      </c>
      <c r="E30" s="30">
        <v>7662883800</v>
      </c>
      <c r="F30" s="31">
        <v>1.2661063282912466E-2</v>
      </c>
      <c r="G30" s="32" t="s">
        <v>871</v>
      </c>
    </row>
    <row r="31" spans="1:7" s="11" customFormat="1" ht="33" customHeight="1" x14ac:dyDescent="0.25">
      <c r="A31" s="28" t="s">
        <v>921</v>
      </c>
      <c r="B31" s="29" t="s">
        <v>922</v>
      </c>
      <c r="C31" s="28" t="s">
        <v>153</v>
      </c>
      <c r="D31" s="30">
        <v>10564000</v>
      </c>
      <c r="E31" s="30">
        <v>7467163400</v>
      </c>
      <c r="F31" s="31">
        <v>1.2337682629514467E-2</v>
      </c>
      <c r="G31" s="32" t="s">
        <v>871</v>
      </c>
    </row>
    <row r="32" spans="1:7" s="11" customFormat="1" ht="33" customHeight="1" x14ac:dyDescent="0.25">
      <c r="A32" s="28" t="s">
        <v>923</v>
      </c>
      <c r="B32" s="29" t="s">
        <v>924</v>
      </c>
      <c r="C32" s="28" t="s">
        <v>925</v>
      </c>
      <c r="D32" s="30">
        <v>2262945</v>
      </c>
      <c r="E32" s="30">
        <v>6603273510</v>
      </c>
      <c r="F32" s="31">
        <v>1.0910313397221229E-2</v>
      </c>
      <c r="G32" s="32" t="s">
        <v>871</v>
      </c>
    </row>
    <row r="33" spans="1:7" s="11" customFormat="1" ht="33" customHeight="1" x14ac:dyDescent="0.25">
      <c r="A33" s="28" t="s">
        <v>926</v>
      </c>
      <c r="B33" s="29" t="s">
        <v>927</v>
      </c>
      <c r="C33" s="28" t="s">
        <v>85</v>
      </c>
      <c r="D33" s="30">
        <v>20784000</v>
      </c>
      <c r="E33" s="30">
        <v>6233121600</v>
      </c>
      <c r="F33" s="31">
        <v>1.0298726835410006E-2</v>
      </c>
      <c r="G33" s="32" t="s">
        <v>871</v>
      </c>
    </row>
    <row r="34" spans="1:7" s="11" customFormat="1" ht="33" customHeight="1" x14ac:dyDescent="0.25">
      <c r="A34" s="28" t="s">
        <v>928</v>
      </c>
      <c r="B34" s="29" t="s">
        <v>929</v>
      </c>
      <c r="C34" s="28" t="s">
        <v>930</v>
      </c>
      <c r="D34" s="30">
        <v>847709</v>
      </c>
      <c r="E34" s="30">
        <v>6139108578</v>
      </c>
      <c r="F34" s="31">
        <v>1.0143393040454137E-2</v>
      </c>
      <c r="G34" s="32" t="s">
        <v>871</v>
      </c>
    </row>
    <row r="35" spans="1:7" s="11" customFormat="1" ht="33" customHeight="1" x14ac:dyDescent="0.25">
      <c r="A35" s="28" t="s">
        <v>931</v>
      </c>
      <c r="B35" s="29" t="s">
        <v>932</v>
      </c>
      <c r="C35" s="28" t="s">
        <v>153</v>
      </c>
      <c r="D35" s="30">
        <v>3406000</v>
      </c>
      <c r="E35" s="30">
        <v>5544968000</v>
      </c>
      <c r="F35" s="31">
        <v>9.1617193451014583E-3</v>
      </c>
      <c r="G35" s="32" t="s">
        <v>871</v>
      </c>
    </row>
    <row r="36" spans="1:7" s="11" customFormat="1" ht="33" customHeight="1" x14ac:dyDescent="0.25">
      <c r="A36" s="28" t="s">
        <v>933</v>
      </c>
      <c r="B36" s="29" t="s">
        <v>934</v>
      </c>
      <c r="C36" s="28" t="s">
        <v>935</v>
      </c>
      <c r="D36" s="30">
        <v>1433000</v>
      </c>
      <c r="E36" s="30">
        <v>5288056600</v>
      </c>
      <c r="F36" s="31">
        <v>8.7372353546876086E-3</v>
      </c>
      <c r="G36" s="32" t="s">
        <v>871</v>
      </c>
    </row>
    <row r="37" spans="1:7" s="11" customFormat="1" ht="33" customHeight="1" x14ac:dyDescent="0.25">
      <c r="A37" s="28" t="s">
        <v>936</v>
      </c>
      <c r="B37" s="29" t="s">
        <v>937</v>
      </c>
      <c r="C37" s="28" t="s">
        <v>938</v>
      </c>
      <c r="D37" s="30">
        <v>7109000</v>
      </c>
      <c r="E37" s="30">
        <v>4925470650</v>
      </c>
      <c r="F37" s="31">
        <v>8.1381497130072616E-3</v>
      </c>
      <c r="G37" s="32" t="s">
        <v>871</v>
      </c>
    </row>
    <row r="38" spans="1:7" s="11" customFormat="1" ht="33" customHeight="1" x14ac:dyDescent="0.25">
      <c r="A38" s="28" t="s">
        <v>939</v>
      </c>
      <c r="B38" s="29" t="s">
        <v>940</v>
      </c>
      <c r="C38" s="28" t="s">
        <v>905</v>
      </c>
      <c r="D38" s="30">
        <v>3837000</v>
      </c>
      <c r="E38" s="30">
        <v>4924022100</v>
      </c>
      <c r="F38" s="31">
        <v>8.1357563342614615E-3</v>
      </c>
      <c r="G38" s="32" t="s">
        <v>871</v>
      </c>
    </row>
    <row r="39" spans="1:7" s="11" customFormat="1" ht="33" customHeight="1" x14ac:dyDescent="0.25">
      <c r="A39" s="28" t="s">
        <v>941</v>
      </c>
      <c r="B39" s="29" t="s">
        <v>942</v>
      </c>
      <c r="C39" s="28" t="s">
        <v>925</v>
      </c>
      <c r="D39" s="30">
        <v>1132000</v>
      </c>
      <c r="E39" s="30">
        <v>4796397200</v>
      </c>
      <c r="F39" s="31">
        <v>7.9248870352417664E-3</v>
      </c>
      <c r="G39" s="32" t="s">
        <v>871</v>
      </c>
    </row>
    <row r="40" spans="1:7" s="11" customFormat="1" ht="33" customHeight="1" x14ac:dyDescent="0.25">
      <c r="A40" s="28" t="s">
        <v>943</v>
      </c>
      <c r="B40" s="29" t="s">
        <v>944</v>
      </c>
      <c r="C40" s="28" t="s">
        <v>945</v>
      </c>
      <c r="D40" s="30">
        <v>1903000</v>
      </c>
      <c r="E40" s="30">
        <v>4691465900</v>
      </c>
      <c r="F40" s="31">
        <v>7.7515134249492188E-3</v>
      </c>
      <c r="G40" s="32" t="s">
        <v>871</v>
      </c>
    </row>
    <row r="41" spans="1:7" s="11" customFormat="1" ht="33" customHeight="1" x14ac:dyDescent="0.25">
      <c r="A41" s="28" t="s">
        <v>946</v>
      </c>
      <c r="B41" s="29" t="s">
        <v>947</v>
      </c>
      <c r="C41" s="28" t="s">
        <v>948</v>
      </c>
      <c r="D41" s="30">
        <v>24262000</v>
      </c>
      <c r="E41" s="30">
        <v>4630160080</v>
      </c>
      <c r="F41" s="31">
        <v>7.6502203756365255E-3</v>
      </c>
      <c r="G41" s="32" t="s">
        <v>871</v>
      </c>
    </row>
    <row r="42" spans="1:7" s="11" customFormat="1" ht="33" customHeight="1" x14ac:dyDescent="0.25">
      <c r="A42" s="28" t="s">
        <v>949</v>
      </c>
      <c r="B42" s="29" t="s">
        <v>950</v>
      </c>
      <c r="C42" s="28" t="s">
        <v>156</v>
      </c>
      <c r="D42" s="30">
        <v>2221300</v>
      </c>
      <c r="E42" s="30">
        <v>4531896260</v>
      </c>
      <c r="F42" s="31">
        <v>7.4878631644465657E-3</v>
      </c>
      <c r="G42" s="32" t="s">
        <v>871</v>
      </c>
    </row>
    <row r="43" spans="1:7" s="11" customFormat="1" ht="33" customHeight="1" x14ac:dyDescent="0.25">
      <c r="A43" s="28" t="s">
        <v>951</v>
      </c>
      <c r="B43" s="29" t="s">
        <v>952</v>
      </c>
      <c r="C43" s="28" t="s">
        <v>905</v>
      </c>
      <c r="D43" s="30">
        <v>2332300</v>
      </c>
      <c r="E43" s="30">
        <v>4519997400</v>
      </c>
      <c r="F43" s="31">
        <v>7.4682031743714822E-3</v>
      </c>
      <c r="G43" s="32" t="s">
        <v>871</v>
      </c>
    </row>
    <row r="44" spans="1:7" s="11" customFormat="1" ht="33" customHeight="1" x14ac:dyDescent="0.25">
      <c r="A44" s="28" t="s">
        <v>953</v>
      </c>
      <c r="B44" s="29" t="s">
        <v>954</v>
      </c>
      <c r="C44" s="28" t="s">
        <v>955</v>
      </c>
      <c r="D44" s="30">
        <v>3421804</v>
      </c>
      <c r="E44" s="30">
        <v>4476061812.3999996</v>
      </c>
      <c r="F44" s="31">
        <v>7.3956102355387746E-3</v>
      </c>
      <c r="G44" s="32" t="s">
        <v>871</v>
      </c>
    </row>
    <row r="45" spans="1:7" s="11" customFormat="1" ht="33" customHeight="1" x14ac:dyDescent="0.25">
      <c r="A45" s="28" t="s">
        <v>956</v>
      </c>
      <c r="B45" s="29" t="s">
        <v>957</v>
      </c>
      <c r="C45" s="28" t="s">
        <v>958</v>
      </c>
      <c r="D45" s="30">
        <v>27528000</v>
      </c>
      <c r="E45" s="30">
        <v>4397873280</v>
      </c>
      <c r="F45" s="31">
        <v>7.2664225847075764E-3</v>
      </c>
      <c r="G45" s="32" t="s">
        <v>871</v>
      </c>
    </row>
    <row r="46" spans="1:7" s="11" customFormat="1" ht="33" customHeight="1" x14ac:dyDescent="0.25">
      <c r="A46" s="28" t="s">
        <v>959</v>
      </c>
      <c r="B46" s="29" t="s">
        <v>960</v>
      </c>
      <c r="C46" s="28" t="s">
        <v>825</v>
      </c>
      <c r="D46" s="30">
        <v>2887000</v>
      </c>
      <c r="E46" s="30">
        <v>4186727400</v>
      </c>
      <c r="F46" s="31">
        <v>6.9175550541042486E-3</v>
      </c>
      <c r="G46" s="32" t="s">
        <v>871</v>
      </c>
    </row>
    <row r="47" spans="1:7" s="11" customFormat="1" ht="33" customHeight="1" x14ac:dyDescent="0.25">
      <c r="A47" s="28" t="s">
        <v>961</v>
      </c>
      <c r="B47" s="29" t="s">
        <v>962</v>
      </c>
      <c r="C47" s="28" t="s">
        <v>963</v>
      </c>
      <c r="D47" s="30">
        <v>84468</v>
      </c>
      <c r="E47" s="30">
        <v>4173563880</v>
      </c>
      <c r="F47" s="31">
        <v>6.8958055190602901E-3</v>
      </c>
      <c r="G47" s="32" t="s">
        <v>871</v>
      </c>
    </row>
    <row r="48" spans="1:7" s="11" customFormat="1" ht="33" customHeight="1" x14ac:dyDescent="0.25">
      <c r="A48" s="28" t="s">
        <v>964</v>
      </c>
      <c r="B48" s="29" t="s">
        <v>965</v>
      </c>
      <c r="C48" s="28" t="s">
        <v>966</v>
      </c>
      <c r="D48" s="30">
        <v>10079319</v>
      </c>
      <c r="E48" s="30">
        <v>3950589082.0500002</v>
      </c>
      <c r="F48" s="31">
        <v>6.5273935607138029E-3</v>
      </c>
      <c r="G48" s="32" t="s">
        <v>871</v>
      </c>
    </row>
    <row r="49" spans="1:7" s="11" customFormat="1" ht="33" customHeight="1" x14ac:dyDescent="0.25">
      <c r="A49" s="28" t="s">
        <v>967</v>
      </c>
      <c r="B49" s="29" t="s">
        <v>968</v>
      </c>
      <c r="C49" s="28" t="s">
        <v>175</v>
      </c>
      <c r="D49" s="30">
        <v>11615140</v>
      </c>
      <c r="E49" s="30">
        <v>3855645723</v>
      </c>
      <c r="F49" s="31">
        <v>6.3705226086546926E-3</v>
      </c>
      <c r="G49" s="32" t="s">
        <v>871</v>
      </c>
    </row>
    <row r="50" spans="1:7" s="11" customFormat="1" ht="33" customHeight="1" x14ac:dyDescent="0.25">
      <c r="A50" s="28" t="s">
        <v>969</v>
      </c>
      <c r="B50" s="29" t="s">
        <v>970</v>
      </c>
      <c r="C50" s="28" t="s">
        <v>971</v>
      </c>
      <c r="D50" s="30">
        <v>1235743</v>
      </c>
      <c r="E50" s="30">
        <v>3774453419.1999998</v>
      </c>
      <c r="F50" s="31">
        <v>6.2363719516269492E-3</v>
      </c>
      <c r="G50" s="32" t="s">
        <v>871</v>
      </c>
    </row>
    <row r="51" spans="1:7" s="11" customFormat="1" ht="33" customHeight="1" x14ac:dyDescent="0.25">
      <c r="A51" s="28" t="s">
        <v>972</v>
      </c>
      <c r="B51" s="29" t="s">
        <v>973</v>
      </c>
      <c r="C51" s="28" t="s">
        <v>974</v>
      </c>
      <c r="D51" s="30">
        <v>751000</v>
      </c>
      <c r="E51" s="30">
        <v>3709189000</v>
      </c>
      <c r="F51" s="31">
        <v>6.128538273969756E-3</v>
      </c>
      <c r="G51" s="32" t="s">
        <v>871</v>
      </c>
    </row>
    <row r="52" spans="1:7" s="11" customFormat="1" ht="33" customHeight="1" x14ac:dyDescent="0.25">
      <c r="A52" s="28" t="s">
        <v>975</v>
      </c>
      <c r="B52" s="29" t="s">
        <v>976</v>
      </c>
      <c r="C52" s="28" t="s">
        <v>977</v>
      </c>
      <c r="D52" s="30">
        <v>834538</v>
      </c>
      <c r="E52" s="30">
        <v>3648850497.4000001</v>
      </c>
      <c r="F52" s="31">
        <v>6.0288434828501547E-3</v>
      </c>
      <c r="G52" s="32" t="s">
        <v>871</v>
      </c>
    </row>
    <row r="53" spans="1:7" s="11" customFormat="1" ht="33" customHeight="1" x14ac:dyDescent="0.25">
      <c r="A53" s="28" t="s">
        <v>978</v>
      </c>
      <c r="B53" s="29" t="s">
        <v>979</v>
      </c>
      <c r="C53" s="28" t="s">
        <v>153</v>
      </c>
      <c r="D53" s="30">
        <v>11154000</v>
      </c>
      <c r="E53" s="30">
        <v>3644569500</v>
      </c>
      <c r="F53" s="31">
        <v>6.021770169407064E-3</v>
      </c>
      <c r="G53" s="32" t="s">
        <v>871</v>
      </c>
    </row>
    <row r="54" spans="1:7" s="11" customFormat="1" ht="33" customHeight="1" x14ac:dyDescent="0.25">
      <c r="A54" s="28" t="s">
        <v>980</v>
      </c>
      <c r="B54" s="29" t="s">
        <v>981</v>
      </c>
      <c r="C54" s="28" t="s">
        <v>982</v>
      </c>
      <c r="D54" s="30">
        <v>5339000</v>
      </c>
      <c r="E54" s="30">
        <v>3641998850</v>
      </c>
      <c r="F54" s="31">
        <v>6.0175227916341922E-3</v>
      </c>
      <c r="G54" s="32" t="s">
        <v>871</v>
      </c>
    </row>
    <row r="55" spans="1:7" s="11" customFormat="1" ht="33" customHeight="1" x14ac:dyDescent="0.25">
      <c r="A55" s="28" t="s">
        <v>983</v>
      </c>
      <c r="B55" s="29" t="s">
        <v>984</v>
      </c>
      <c r="C55" s="28" t="s">
        <v>985</v>
      </c>
      <c r="D55" s="30">
        <v>669000</v>
      </c>
      <c r="E55" s="30">
        <v>3557073000</v>
      </c>
      <c r="F55" s="31">
        <v>5.8772033519468598E-3</v>
      </c>
      <c r="G55" s="32" t="s">
        <v>871</v>
      </c>
    </row>
    <row r="56" spans="1:7" s="11" customFormat="1" ht="33" customHeight="1" x14ac:dyDescent="0.25">
      <c r="A56" s="28" t="s">
        <v>986</v>
      </c>
      <c r="B56" s="29" t="s">
        <v>987</v>
      </c>
      <c r="C56" s="28" t="s">
        <v>988</v>
      </c>
      <c r="D56" s="30">
        <v>1904045</v>
      </c>
      <c r="E56" s="30">
        <v>3472787675.5</v>
      </c>
      <c r="F56" s="31">
        <v>5.7379422258267811E-3</v>
      </c>
      <c r="G56" s="32" t="s">
        <v>871</v>
      </c>
    </row>
    <row r="57" spans="1:7" s="11" customFormat="1" ht="33" customHeight="1" x14ac:dyDescent="0.25">
      <c r="A57" s="28" t="s">
        <v>989</v>
      </c>
      <c r="B57" s="29" t="s">
        <v>990</v>
      </c>
      <c r="C57" s="28" t="s">
        <v>153</v>
      </c>
      <c r="D57" s="30">
        <v>7826340</v>
      </c>
      <c r="E57" s="30">
        <v>3344977716</v>
      </c>
      <c r="F57" s="31">
        <v>5.5267671607140906E-3</v>
      </c>
      <c r="G57" s="32" t="s">
        <v>871</v>
      </c>
    </row>
    <row r="58" spans="1:7" s="11" customFormat="1" ht="33" customHeight="1" x14ac:dyDescent="0.25">
      <c r="A58" s="28" t="s">
        <v>991</v>
      </c>
      <c r="B58" s="29" t="s">
        <v>992</v>
      </c>
      <c r="C58" s="28" t="s">
        <v>900</v>
      </c>
      <c r="D58" s="30">
        <v>5619000</v>
      </c>
      <c r="E58" s="30">
        <v>3244691550</v>
      </c>
      <c r="F58" s="31">
        <v>5.3610685115806321E-3</v>
      </c>
      <c r="G58" s="32" t="s">
        <v>871</v>
      </c>
    </row>
    <row r="59" spans="1:7" s="11" customFormat="1" ht="33" customHeight="1" x14ac:dyDescent="0.25">
      <c r="A59" s="28" t="s">
        <v>993</v>
      </c>
      <c r="B59" s="29" t="s">
        <v>994</v>
      </c>
      <c r="C59" s="28" t="s">
        <v>995</v>
      </c>
      <c r="D59" s="30">
        <v>2453800</v>
      </c>
      <c r="E59" s="30">
        <v>3224538580</v>
      </c>
      <c r="F59" s="31">
        <v>5.3277705998324935E-3</v>
      </c>
      <c r="G59" s="32" t="s">
        <v>871</v>
      </c>
    </row>
    <row r="60" spans="1:7" s="11" customFormat="1" ht="33" customHeight="1" x14ac:dyDescent="0.25">
      <c r="A60" s="28" t="s">
        <v>996</v>
      </c>
      <c r="B60" s="29" t="s">
        <v>997</v>
      </c>
      <c r="C60" s="28" t="s">
        <v>19</v>
      </c>
      <c r="D60" s="30">
        <v>4919800</v>
      </c>
      <c r="E60" s="30">
        <v>3165645310</v>
      </c>
      <c r="F60" s="31">
        <v>5.2304637062570427E-3</v>
      </c>
      <c r="G60" s="32" t="s">
        <v>871</v>
      </c>
    </row>
    <row r="61" spans="1:7" s="11" customFormat="1" ht="33" customHeight="1" x14ac:dyDescent="0.25">
      <c r="A61" s="28" t="s">
        <v>998</v>
      </c>
      <c r="B61" s="29" t="s">
        <v>999</v>
      </c>
      <c r="C61" s="28" t="s">
        <v>1000</v>
      </c>
      <c r="D61" s="30">
        <v>525000</v>
      </c>
      <c r="E61" s="30">
        <v>3071775000</v>
      </c>
      <c r="F61" s="31">
        <v>5.0753657083862395E-3</v>
      </c>
      <c r="G61" s="32" t="s">
        <v>871</v>
      </c>
    </row>
    <row r="62" spans="1:7" s="11" customFormat="1" ht="33" customHeight="1" x14ac:dyDescent="0.25">
      <c r="A62" s="28" t="s">
        <v>1001</v>
      </c>
      <c r="B62" s="29" t="s">
        <v>1002</v>
      </c>
      <c r="C62" s="28" t="s">
        <v>1003</v>
      </c>
      <c r="D62" s="30">
        <v>901696</v>
      </c>
      <c r="E62" s="30">
        <v>3065225382.4000001</v>
      </c>
      <c r="F62" s="31">
        <v>5.0645440484111169E-3</v>
      </c>
      <c r="G62" s="32" t="s">
        <v>871</v>
      </c>
    </row>
    <row r="63" spans="1:7" s="11" customFormat="1" ht="33" customHeight="1" x14ac:dyDescent="0.25">
      <c r="A63" s="28" t="s">
        <v>1004</v>
      </c>
      <c r="B63" s="29" t="s">
        <v>1005</v>
      </c>
      <c r="C63" s="28" t="s">
        <v>1006</v>
      </c>
      <c r="D63" s="30">
        <v>2131000</v>
      </c>
      <c r="E63" s="30">
        <v>3043281100</v>
      </c>
      <c r="F63" s="31">
        <v>5.0282864259003192E-3</v>
      </c>
      <c r="G63" s="32" t="s">
        <v>871</v>
      </c>
    </row>
    <row r="64" spans="1:7" s="11" customFormat="1" ht="33" customHeight="1" x14ac:dyDescent="0.25">
      <c r="A64" s="28" t="s">
        <v>1007</v>
      </c>
      <c r="B64" s="29" t="s">
        <v>1008</v>
      </c>
      <c r="C64" s="28" t="s">
        <v>915</v>
      </c>
      <c r="D64" s="30">
        <v>2514000</v>
      </c>
      <c r="E64" s="30">
        <v>2962497600</v>
      </c>
      <c r="F64" s="31">
        <v>4.8948112183400585E-3</v>
      </c>
      <c r="G64" s="32" t="s">
        <v>871</v>
      </c>
    </row>
    <row r="65" spans="1:7" s="11" customFormat="1" ht="33" customHeight="1" x14ac:dyDescent="0.25">
      <c r="A65" s="28" t="s">
        <v>1009</v>
      </c>
      <c r="B65" s="29" t="s">
        <v>1010</v>
      </c>
      <c r="C65" s="28" t="s">
        <v>90</v>
      </c>
      <c r="D65" s="30">
        <v>3453000</v>
      </c>
      <c r="E65" s="30">
        <v>2892923400</v>
      </c>
      <c r="F65" s="31">
        <v>4.779856669628514E-3</v>
      </c>
      <c r="G65" s="32" t="s">
        <v>871</v>
      </c>
    </row>
    <row r="66" spans="1:7" s="11" customFormat="1" ht="33" customHeight="1" x14ac:dyDescent="0.25">
      <c r="A66" s="28" t="s">
        <v>1011</v>
      </c>
      <c r="B66" s="29" t="s">
        <v>1012</v>
      </c>
      <c r="C66" s="28" t="s">
        <v>1013</v>
      </c>
      <c r="D66" s="30">
        <v>456000</v>
      </c>
      <c r="E66" s="30">
        <v>2835180000</v>
      </c>
      <c r="F66" s="31">
        <v>4.6844496582928432E-3</v>
      </c>
      <c r="G66" s="32" t="s">
        <v>871</v>
      </c>
    </row>
    <row r="67" spans="1:7" s="11" customFormat="1" ht="33" customHeight="1" x14ac:dyDescent="0.25">
      <c r="A67" s="28" t="s">
        <v>1014</v>
      </c>
      <c r="B67" s="29" t="s">
        <v>1015</v>
      </c>
      <c r="C67" s="28" t="s">
        <v>1016</v>
      </c>
      <c r="D67" s="30">
        <v>911669</v>
      </c>
      <c r="E67" s="30">
        <v>2834378921</v>
      </c>
      <c r="F67" s="31">
        <v>4.6831260688742467E-3</v>
      </c>
      <c r="G67" s="32" t="s">
        <v>871</v>
      </c>
    </row>
    <row r="68" spans="1:7" s="11" customFormat="1" ht="33" customHeight="1" x14ac:dyDescent="0.25">
      <c r="A68" s="28" t="s">
        <v>1017</v>
      </c>
      <c r="B68" s="29" t="s">
        <v>1018</v>
      </c>
      <c r="C68" s="28" t="s">
        <v>1019</v>
      </c>
      <c r="D68" s="30">
        <v>1666501</v>
      </c>
      <c r="E68" s="30">
        <v>2762058757.4000001</v>
      </c>
      <c r="F68" s="31">
        <v>4.563634479040902E-3</v>
      </c>
      <c r="G68" s="32" t="s">
        <v>871</v>
      </c>
    </row>
    <row r="69" spans="1:7" s="11" customFormat="1" ht="33" customHeight="1" x14ac:dyDescent="0.25">
      <c r="A69" s="28" t="s">
        <v>1020</v>
      </c>
      <c r="B69" s="29" t="s">
        <v>1021</v>
      </c>
      <c r="C69" s="28" t="s">
        <v>153</v>
      </c>
      <c r="D69" s="30">
        <v>2830200</v>
      </c>
      <c r="E69" s="30">
        <v>2697463620</v>
      </c>
      <c r="F69" s="31">
        <v>4.4569066277860229E-3</v>
      </c>
      <c r="G69" s="32" t="s">
        <v>871</v>
      </c>
    </row>
    <row r="70" spans="1:7" s="11" customFormat="1" ht="33" customHeight="1" x14ac:dyDescent="0.25">
      <c r="A70" s="28" t="s">
        <v>1022</v>
      </c>
      <c r="B70" s="29" t="s">
        <v>1023</v>
      </c>
      <c r="C70" s="28" t="s">
        <v>1024</v>
      </c>
      <c r="D70" s="30">
        <v>10648000</v>
      </c>
      <c r="E70" s="30">
        <v>2600348080</v>
      </c>
      <c r="F70" s="31">
        <v>4.2964466717451627E-3</v>
      </c>
      <c r="G70" s="32" t="s">
        <v>871</v>
      </c>
    </row>
    <row r="71" spans="1:7" s="11" customFormat="1" ht="33" customHeight="1" x14ac:dyDescent="0.25">
      <c r="A71" s="28" t="s">
        <v>1025</v>
      </c>
      <c r="B71" s="29" t="s">
        <v>1026</v>
      </c>
      <c r="C71" s="28" t="s">
        <v>1027</v>
      </c>
      <c r="D71" s="30">
        <v>1629700</v>
      </c>
      <c r="E71" s="30">
        <v>2455631960</v>
      </c>
      <c r="F71" s="31">
        <v>4.0573382627963599E-3</v>
      </c>
      <c r="G71" s="32" t="s">
        <v>871</v>
      </c>
    </row>
    <row r="72" spans="1:7" s="11" customFormat="1" ht="33" customHeight="1" x14ac:dyDescent="0.25">
      <c r="A72" s="28" t="s">
        <v>1028</v>
      </c>
      <c r="B72" s="29" t="s">
        <v>1029</v>
      </c>
      <c r="C72" s="28" t="s">
        <v>1030</v>
      </c>
      <c r="D72" s="30">
        <v>1623141</v>
      </c>
      <c r="E72" s="30">
        <v>2415720750.3000002</v>
      </c>
      <c r="F72" s="31">
        <v>3.9913946357105256E-3</v>
      </c>
      <c r="G72" s="32" t="s">
        <v>871</v>
      </c>
    </row>
    <row r="73" spans="1:7" s="11" customFormat="1" ht="33" customHeight="1" x14ac:dyDescent="0.25">
      <c r="A73" s="28" t="s">
        <v>1031</v>
      </c>
      <c r="B73" s="29" t="s">
        <v>1032</v>
      </c>
      <c r="C73" s="28" t="s">
        <v>1019</v>
      </c>
      <c r="D73" s="30">
        <v>1263100</v>
      </c>
      <c r="E73" s="30">
        <v>2406963360</v>
      </c>
      <c r="F73" s="31">
        <v>3.9769251649896635E-3</v>
      </c>
      <c r="G73" s="32" t="s">
        <v>871</v>
      </c>
    </row>
    <row r="74" spans="1:7" s="11" customFormat="1" ht="33" customHeight="1" x14ac:dyDescent="0.25">
      <c r="A74" s="28" t="s">
        <v>1033</v>
      </c>
      <c r="B74" s="29" t="s">
        <v>1034</v>
      </c>
      <c r="C74" s="28" t="s">
        <v>1035</v>
      </c>
      <c r="D74" s="30">
        <v>3401000</v>
      </c>
      <c r="E74" s="30">
        <v>2339888000</v>
      </c>
      <c r="F74" s="31">
        <v>3.8660993453831943E-3</v>
      </c>
      <c r="G74" s="32" t="s">
        <v>871</v>
      </c>
    </row>
    <row r="75" spans="1:7" s="11" customFormat="1" ht="33" customHeight="1" x14ac:dyDescent="0.25">
      <c r="A75" s="28" t="s">
        <v>1036</v>
      </c>
      <c r="B75" s="29" t="s">
        <v>1037</v>
      </c>
      <c r="C75" s="28" t="s">
        <v>175</v>
      </c>
      <c r="D75" s="30">
        <v>5332800</v>
      </c>
      <c r="E75" s="30">
        <v>2336033040</v>
      </c>
      <c r="F75" s="31">
        <v>3.8597299557660506E-3</v>
      </c>
      <c r="G75" s="32" t="s">
        <v>871</v>
      </c>
    </row>
    <row r="76" spans="1:7" s="11" customFormat="1" ht="33" customHeight="1" x14ac:dyDescent="0.25">
      <c r="A76" s="28" t="s">
        <v>1038</v>
      </c>
      <c r="B76" s="29" t="s">
        <v>1039</v>
      </c>
      <c r="C76" s="28" t="s">
        <v>1040</v>
      </c>
      <c r="D76" s="30">
        <v>1494084</v>
      </c>
      <c r="E76" s="30">
        <v>2317473692.4000001</v>
      </c>
      <c r="F76" s="31">
        <v>3.8290651198392462E-3</v>
      </c>
      <c r="G76" s="32" t="s">
        <v>871</v>
      </c>
    </row>
    <row r="77" spans="1:7" s="11" customFormat="1" ht="33" customHeight="1" x14ac:dyDescent="0.25">
      <c r="A77" s="28" t="s">
        <v>1041</v>
      </c>
      <c r="B77" s="29" t="s">
        <v>1042</v>
      </c>
      <c r="C77" s="28" t="s">
        <v>1043</v>
      </c>
      <c r="D77" s="30">
        <v>708000</v>
      </c>
      <c r="E77" s="30">
        <v>2302062000</v>
      </c>
      <c r="F77" s="31">
        <v>3.8036010233103153E-3</v>
      </c>
      <c r="G77" s="32" t="s">
        <v>871</v>
      </c>
    </row>
    <row r="78" spans="1:7" s="11" customFormat="1" ht="33" customHeight="1" x14ac:dyDescent="0.25">
      <c r="A78" s="28" t="s">
        <v>1044</v>
      </c>
      <c r="B78" s="29" t="s">
        <v>1045</v>
      </c>
      <c r="C78" s="28" t="s">
        <v>1046</v>
      </c>
      <c r="D78" s="30">
        <v>3000600</v>
      </c>
      <c r="E78" s="30">
        <v>2279855880</v>
      </c>
      <c r="F78" s="31">
        <v>3.7669107774543167E-3</v>
      </c>
      <c r="G78" s="32" t="s">
        <v>871</v>
      </c>
    </row>
    <row r="79" spans="1:7" s="11" customFormat="1" ht="33" customHeight="1" x14ac:dyDescent="0.25">
      <c r="A79" s="28" t="s">
        <v>1047</v>
      </c>
      <c r="B79" s="29" t="s">
        <v>1048</v>
      </c>
      <c r="C79" s="28" t="s">
        <v>1049</v>
      </c>
      <c r="D79" s="30">
        <v>4906000</v>
      </c>
      <c r="E79" s="30">
        <v>2244740300</v>
      </c>
      <c r="F79" s="31">
        <v>3.7088907692954852E-3</v>
      </c>
      <c r="G79" s="32" t="s">
        <v>871</v>
      </c>
    </row>
    <row r="80" spans="1:7" s="11" customFormat="1" ht="33" customHeight="1" x14ac:dyDescent="0.25">
      <c r="A80" s="28" t="s">
        <v>1050</v>
      </c>
      <c r="B80" s="29" t="s">
        <v>1051</v>
      </c>
      <c r="C80" s="28" t="s">
        <v>1052</v>
      </c>
      <c r="D80" s="30">
        <v>14128021</v>
      </c>
      <c r="E80" s="30">
        <v>2187441491.4299998</v>
      </c>
      <c r="F80" s="31">
        <v>3.6142183378356403E-3</v>
      </c>
      <c r="G80" s="32" t="s">
        <v>871</v>
      </c>
    </row>
    <row r="81" spans="1:7" s="11" customFormat="1" ht="33" customHeight="1" x14ac:dyDescent="0.25">
      <c r="A81" s="28" t="s">
        <v>1053</v>
      </c>
      <c r="B81" s="29" t="s">
        <v>1054</v>
      </c>
      <c r="C81" s="28" t="s">
        <v>1055</v>
      </c>
      <c r="D81" s="30">
        <v>636300</v>
      </c>
      <c r="E81" s="30">
        <v>2062948230</v>
      </c>
      <c r="F81" s="31">
        <v>3.4085233146041258E-3</v>
      </c>
      <c r="G81" s="32" t="s">
        <v>871</v>
      </c>
    </row>
    <row r="82" spans="1:7" s="11" customFormat="1" ht="33" customHeight="1" x14ac:dyDescent="0.25">
      <c r="A82" s="28" t="s">
        <v>1056</v>
      </c>
      <c r="B82" s="29" t="s">
        <v>1057</v>
      </c>
      <c r="C82" s="28" t="s">
        <v>1058</v>
      </c>
      <c r="D82" s="30">
        <v>7633000</v>
      </c>
      <c r="E82" s="30">
        <v>2016256950</v>
      </c>
      <c r="F82" s="31">
        <v>3.331377260159168E-3</v>
      </c>
      <c r="G82" s="32" t="s">
        <v>871</v>
      </c>
    </row>
    <row r="83" spans="1:7" s="11" customFormat="1" ht="33" customHeight="1" x14ac:dyDescent="0.25">
      <c r="A83" s="28" t="s">
        <v>1059</v>
      </c>
      <c r="B83" s="29" t="s">
        <v>1060</v>
      </c>
      <c r="C83" s="28" t="s">
        <v>1061</v>
      </c>
      <c r="D83" s="30">
        <v>4036357</v>
      </c>
      <c r="E83" s="30">
        <v>1958642234.25</v>
      </c>
      <c r="F83" s="31">
        <v>3.2361828684423365E-3</v>
      </c>
      <c r="G83" s="32" t="s">
        <v>871</v>
      </c>
    </row>
    <row r="84" spans="1:7" s="11" customFormat="1" ht="33" customHeight="1" x14ac:dyDescent="0.25">
      <c r="A84" s="28" t="s">
        <v>1062</v>
      </c>
      <c r="B84" s="29" t="s">
        <v>1063</v>
      </c>
      <c r="C84" s="28" t="s">
        <v>880</v>
      </c>
      <c r="D84" s="30">
        <v>1003200</v>
      </c>
      <c r="E84" s="30">
        <v>1930658400</v>
      </c>
      <c r="F84" s="31">
        <v>3.1899463463202363E-3</v>
      </c>
      <c r="G84" s="32" t="s">
        <v>871</v>
      </c>
    </row>
    <row r="85" spans="1:7" s="11" customFormat="1" ht="33" customHeight="1" x14ac:dyDescent="0.25">
      <c r="A85" s="28" t="s">
        <v>1064</v>
      </c>
      <c r="B85" s="29" t="s">
        <v>1065</v>
      </c>
      <c r="C85" s="28" t="s">
        <v>905</v>
      </c>
      <c r="D85" s="30">
        <v>1274000</v>
      </c>
      <c r="E85" s="30">
        <v>1918516600</v>
      </c>
      <c r="F85" s="31">
        <v>3.1698849566162103E-3</v>
      </c>
      <c r="G85" s="32" t="s">
        <v>871</v>
      </c>
    </row>
    <row r="86" spans="1:7" s="11" customFormat="1" ht="33" customHeight="1" x14ac:dyDescent="0.25">
      <c r="A86" s="28" t="s">
        <v>1066</v>
      </c>
      <c r="B86" s="29" t="s">
        <v>1067</v>
      </c>
      <c r="C86" s="28" t="s">
        <v>1003</v>
      </c>
      <c r="D86" s="30">
        <v>626100</v>
      </c>
      <c r="E86" s="30">
        <v>1863210990</v>
      </c>
      <c r="F86" s="31">
        <v>3.0785058040170184E-3</v>
      </c>
      <c r="G86" s="32" t="s">
        <v>871</v>
      </c>
    </row>
    <row r="87" spans="1:7" s="11" customFormat="1" ht="33" customHeight="1" x14ac:dyDescent="0.25">
      <c r="A87" s="28" t="s">
        <v>1068</v>
      </c>
      <c r="B87" s="29" t="s">
        <v>1069</v>
      </c>
      <c r="C87" s="28" t="s">
        <v>1070</v>
      </c>
      <c r="D87" s="30">
        <v>788850</v>
      </c>
      <c r="E87" s="30">
        <v>1846776735</v>
      </c>
      <c r="F87" s="31">
        <v>3.0513521699553196E-3</v>
      </c>
      <c r="G87" s="32" t="s">
        <v>871</v>
      </c>
    </row>
    <row r="88" spans="1:7" s="11" customFormat="1" ht="33" customHeight="1" x14ac:dyDescent="0.25">
      <c r="A88" s="28" t="s">
        <v>1071</v>
      </c>
      <c r="B88" s="29" t="s">
        <v>1072</v>
      </c>
      <c r="C88" s="28" t="s">
        <v>1073</v>
      </c>
      <c r="D88" s="30">
        <v>1448100</v>
      </c>
      <c r="E88" s="30">
        <v>1822723470</v>
      </c>
      <c r="F88" s="31">
        <v>3.0116099634604665E-3</v>
      </c>
      <c r="G88" s="32" t="s">
        <v>871</v>
      </c>
    </row>
    <row r="89" spans="1:7" s="11" customFormat="1" ht="33" customHeight="1" x14ac:dyDescent="0.25">
      <c r="A89" s="28" t="s">
        <v>1074</v>
      </c>
      <c r="B89" s="29" t="s">
        <v>1075</v>
      </c>
      <c r="C89" s="28" t="s">
        <v>1076</v>
      </c>
      <c r="D89" s="30">
        <v>51000</v>
      </c>
      <c r="E89" s="30">
        <v>1666680000</v>
      </c>
      <c r="F89" s="31">
        <v>2.7537858465718282E-3</v>
      </c>
      <c r="G89" s="32" t="s">
        <v>871</v>
      </c>
    </row>
    <row r="90" spans="1:7" s="11" customFormat="1" ht="33" customHeight="1" x14ac:dyDescent="0.25">
      <c r="A90" s="28" t="s">
        <v>1077</v>
      </c>
      <c r="B90" s="29" t="s">
        <v>1078</v>
      </c>
      <c r="C90" s="28" t="s">
        <v>905</v>
      </c>
      <c r="D90" s="30">
        <v>235345</v>
      </c>
      <c r="E90" s="30">
        <v>1602581777.5</v>
      </c>
      <c r="F90" s="31">
        <v>2.6478790270798372E-3</v>
      </c>
      <c r="G90" s="32" t="s">
        <v>871</v>
      </c>
    </row>
    <row r="91" spans="1:7" s="11" customFormat="1" ht="33" customHeight="1" x14ac:dyDescent="0.25">
      <c r="A91" s="28" t="s">
        <v>1079</v>
      </c>
      <c r="B91" s="29" t="s">
        <v>1080</v>
      </c>
      <c r="C91" s="28" t="s">
        <v>880</v>
      </c>
      <c r="D91" s="30">
        <v>221500</v>
      </c>
      <c r="E91" s="30">
        <v>1397665000</v>
      </c>
      <c r="F91" s="31">
        <v>2.3093035827206269E-3</v>
      </c>
      <c r="G91" s="32" t="s">
        <v>871</v>
      </c>
    </row>
    <row r="92" spans="1:7" s="11" customFormat="1" ht="33" customHeight="1" x14ac:dyDescent="0.25">
      <c r="A92" s="28" t="s">
        <v>1081</v>
      </c>
      <c r="B92" s="29" t="s">
        <v>1082</v>
      </c>
      <c r="C92" s="28" t="s">
        <v>1076</v>
      </c>
      <c r="D92" s="30">
        <v>2870700</v>
      </c>
      <c r="E92" s="30">
        <v>1381811445</v>
      </c>
      <c r="F92" s="31">
        <v>2.2831094150478595E-3</v>
      </c>
      <c r="G92" s="32" t="s">
        <v>871</v>
      </c>
    </row>
    <row r="93" spans="1:7" s="11" customFormat="1" ht="33" customHeight="1" x14ac:dyDescent="0.25">
      <c r="A93" s="28" t="s">
        <v>1083</v>
      </c>
      <c r="B93" s="29" t="s">
        <v>1084</v>
      </c>
      <c r="C93" s="28" t="s">
        <v>547</v>
      </c>
      <c r="D93" s="30">
        <v>1672000</v>
      </c>
      <c r="E93" s="30">
        <v>1100008800</v>
      </c>
      <c r="F93" s="31">
        <v>1.8174986587374067E-3</v>
      </c>
      <c r="G93" s="32" t="s">
        <v>871</v>
      </c>
    </row>
    <row r="94" spans="1:7" s="11" customFormat="1" ht="33" customHeight="1" x14ac:dyDescent="0.25">
      <c r="A94" s="28" t="s">
        <v>1085</v>
      </c>
      <c r="B94" s="29" t="s">
        <v>1086</v>
      </c>
      <c r="C94" s="28" t="s">
        <v>918</v>
      </c>
      <c r="D94" s="30">
        <v>410790</v>
      </c>
      <c r="E94" s="30">
        <v>911830563</v>
      </c>
      <c r="F94" s="31">
        <v>1.5065796066797597E-3</v>
      </c>
      <c r="G94" s="32" t="s">
        <v>871</v>
      </c>
    </row>
    <row r="95" spans="1:7" s="11" customFormat="1" ht="33" customHeight="1" x14ac:dyDescent="0.25">
      <c r="A95" s="28" t="s">
        <v>1087</v>
      </c>
      <c r="B95" s="29" t="s">
        <v>1088</v>
      </c>
      <c r="C95" s="28" t="s">
        <v>1089</v>
      </c>
      <c r="D95" s="30">
        <v>258100</v>
      </c>
      <c r="E95" s="30">
        <v>646592120</v>
      </c>
      <c r="F95" s="31">
        <v>1.0683371904390004E-3</v>
      </c>
      <c r="G95" s="32" t="s">
        <v>871</v>
      </c>
    </row>
    <row r="96" spans="1:7" s="11" customFormat="1" ht="33" customHeight="1" x14ac:dyDescent="0.25">
      <c r="A96" s="28" t="s">
        <v>1090</v>
      </c>
      <c r="B96" s="29" t="s">
        <v>1091</v>
      </c>
      <c r="C96" s="28" t="s">
        <v>230</v>
      </c>
      <c r="D96" s="30">
        <v>300900</v>
      </c>
      <c r="E96" s="30">
        <v>460241595</v>
      </c>
      <c r="F96" s="31">
        <v>7.6043799068486063E-4</v>
      </c>
      <c r="G96" s="32" t="s">
        <v>871</v>
      </c>
    </row>
    <row r="97" spans="1:7" s="11" customFormat="1" ht="33" customHeight="1" x14ac:dyDescent="0.25">
      <c r="A97" s="28" t="s">
        <v>1092</v>
      </c>
      <c r="B97" s="29" t="s">
        <v>1093</v>
      </c>
      <c r="C97" s="28" t="s">
        <v>1094</v>
      </c>
      <c r="D97" s="30">
        <v>28320</v>
      </c>
      <c r="E97" s="30">
        <v>424318560</v>
      </c>
      <c r="F97" s="31">
        <v>7.0108385830857701E-4</v>
      </c>
      <c r="G97" s="32" t="s">
        <v>871</v>
      </c>
    </row>
    <row r="98" spans="1:7" s="11" customFormat="1" ht="33" customHeight="1" x14ac:dyDescent="0.25">
      <c r="A98" s="28" t="s">
        <v>1095</v>
      </c>
      <c r="B98" s="29" t="s">
        <v>1096</v>
      </c>
      <c r="C98" s="28" t="s">
        <v>1097</v>
      </c>
      <c r="D98" s="30">
        <v>228000</v>
      </c>
      <c r="E98" s="30">
        <v>396514800</v>
      </c>
      <c r="F98" s="31">
        <v>6.5514486535883263E-4</v>
      </c>
      <c r="G98" s="32" t="s">
        <v>871</v>
      </c>
    </row>
    <row r="99" spans="1:7" s="11" customFormat="1" ht="33" customHeight="1" x14ac:dyDescent="0.25">
      <c r="A99" s="28" t="s">
        <v>1098</v>
      </c>
      <c r="B99" s="29" t="s">
        <v>1099</v>
      </c>
      <c r="C99" s="28" t="s">
        <v>1100</v>
      </c>
      <c r="D99" s="30">
        <v>3644000</v>
      </c>
      <c r="E99" s="30">
        <v>381490360</v>
      </c>
      <c r="F99" s="31">
        <v>6.3032060981807632E-4</v>
      </c>
      <c r="G99" s="32" t="s">
        <v>871</v>
      </c>
    </row>
    <row r="100" spans="1:7" s="11" customFormat="1" ht="15" customHeight="1" x14ac:dyDescent="0.25">
      <c r="A100" s="28"/>
      <c r="B100" s="29"/>
      <c r="C100" s="28"/>
      <c r="D100" s="30"/>
      <c r="E100" s="30"/>
      <c r="F100" s="31"/>
      <c r="G100" s="32"/>
    </row>
    <row r="101" spans="1:7" s="11" customFormat="1" ht="33" customHeight="1" x14ac:dyDescent="0.25">
      <c r="A101" s="28"/>
      <c r="B101" s="29"/>
      <c r="C101" s="37" t="s">
        <v>81</v>
      </c>
      <c r="D101" s="38">
        <v>559143431</v>
      </c>
      <c r="E101" s="38">
        <v>587842669878.43018</v>
      </c>
      <c r="F101" s="39">
        <v>0.97126792444993404</v>
      </c>
      <c r="G101" s="32"/>
    </row>
    <row r="102" spans="1:7" s="11" customFormat="1" ht="19.5" customHeight="1" x14ac:dyDescent="0.25">
      <c r="A102" s="37"/>
      <c r="B102" s="37"/>
      <c r="C102" s="37"/>
      <c r="D102" s="38"/>
      <c r="E102" s="38"/>
      <c r="F102" s="89"/>
      <c r="G102" s="40"/>
    </row>
    <row r="103" spans="1:7" s="11" customFormat="1" ht="39" customHeight="1" x14ac:dyDescent="0.25">
      <c r="A103" s="43" t="s">
        <v>1101</v>
      </c>
      <c r="B103" s="49"/>
      <c r="C103" s="46"/>
      <c r="D103" s="127">
        <v>0</v>
      </c>
      <c r="E103" s="128">
        <v>0</v>
      </c>
      <c r="F103" s="129">
        <v>0</v>
      </c>
      <c r="G103" s="129"/>
    </row>
    <row r="104" spans="1:7" s="11" customFormat="1" ht="26.25" customHeight="1" x14ac:dyDescent="0.25">
      <c r="A104" s="43" t="s">
        <v>1102</v>
      </c>
      <c r="B104" s="49"/>
      <c r="C104" s="46"/>
      <c r="D104" s="127">
        <v>0</v>
      </c>
      <c r="E104" s="128">
        <v>0</v>
      </c>
      <c r="F104" s="129">
        <v>0</v>
      </c>
      <c r="G104" s="129"/>
    </row>
    <row r="105" spans="1:7" s="11" customFormat="1" ht="19.5" customHeight="1" x14ac:dyDescent="0.25">
      <c r="A105" s="43"/>
      <c r="B105" s="49"/>
      <c r="C105" s="46"/>
      <c r="D105" s="127"/>
      <c r="E105" s="128"/>
      <c r="F105" s="129"/>
      <c r="G105" s="129"/>
    </row>
    <row r="106" spans="1:7" s="11" customFormat="1" ht="33" customHeight="1" x14ac:dyDescent="0.25">
      <c r="A106" s="43" t="s">
        <v>97</v>
      </c>
      <c r="B106" s="42"/>
      <c r="C106" s="115"/>
      <c r="D106" s="30"/>
      <c r="E106" s="90"/>
      <c r="F106" s="26"/>
      <c r="G106" s="27"/>
    </row>
    <row r="107" spans="1:7" s="11" customFormat="1" ht="33" customHeight="1" x14ac:dyDescent="0.25">
      <c r="A107" s="44" t="s">
        <v>98</v>
      </c>
      <c r="B107" s="45"/>
      <c r="C107" s="46"/>
      <c r="D107" s="47"/>
      <c r="E107" s="48"/>
      <c r="F107" s="26"/>
      <c r="G107" s="27"/>
    </row>
    <row r="108" spans="1:7" ht="33" customHeight="1" x14ac:dyDescent="0.25">
      <c r="A108" s="28" t="s">
        <v>1103</v>
      </c>
      <c r="B108" s="28" t="s">
        <v>1104</v>
      </c>
      <c r="C108" s="28" t="s">
        <v>101</v>
      </c>
      <c r="D108" s="30">
        <v>1449545.7679999999</v>
      </c>
      <c r="E108" s="30">
        <v>5245342406.04</v>
      </c>
      <c r="F108" s="31">
        <v>8.6666604736217942E-3</v>
      </c>
      <c r="G108" s="32"/>
    </row>
    <row r="109" spans="1:7" ht="33" customHeight="1" x14ac:dyDescent="0.25">
      <c r="A109" s="28" t="s">
        <v>1105</v>
      </c>
      <c r="B109" s="28" t="s">
        <v>1106</v>
      </c>
      <c r="C109" s="28" t="s">
        <v>101</v>
      </c>
      <c r="D109" s="30">
        <v>684092.81499999994</v>
      </c>
      <c r="E109" s="30">
        <v>4414147813.6700001</v>
      </c>
      <c r="F109" s="31">
        <v>7.2933123178777126E-3</v>
      </c>
      <c r="G109" s="32"/>
    </row>
    <row r="110" spans="1:7" ht="33" customHeight="1" x14ac:dyDescent="0.25">
      <c r="A110" s="28" t="s">
        <v>1107</v>
      </c>
      <c r="B110" s="28" t="s">
        <v>1108</v>
      </c>
      <c r="C110" s="28" t="s">
        <v>101</v>
      </c>
      <c r="D110" s="30">
        <v>829137.87699999998</v>
      </c>
      <c r="E110" s="30">
        <v>3582810564.5100002</v>
      </c>
      <c r="F110" s="31">
        <v>5.9197284562697459E-3</v>
      </c>
      <c r="G110" s="32"/>
    </row>
    <row r="111" spans="1:7" ht="33" customHeight="1" x14ac:dyDescent="0.25">
      <c r="A111" s="28" t="s">
        <v>106</v>
      </c>
      <c r="B111" s="28" t="s">
        <v>107</v>
      </c>
      <c r="C111" s="28" t="s">
        <v>101</v>
      </c>
      <c r="D111" s="30">
        <v>5415852.9280000003</v>
      </c>
      <c r="E111" s="30">
        <v>2113336760.1800001</v>
      </c>
      <c r="F111" s="31">
        <v>3.4917781813087372E-3</v>
      </c>
      <c r="G111" s="32"/>
    </row>
    <row r="112" spans="1:7" ht="33" customHeight="1" x14ac:dyDescent="0.25">
      <c r="A112" s="28" t="s">
        <v>99</v>
      </c>
      <c r="B112" s="28" t="s">
        <v>100</v>
      </c>
      <c r="C112" s="28" t="s">
        <v>101</v>
      </c>
      <c r="D112" s="30">
        <v>109551.219</v>
      </c>
      <c r="E112" s="30">
        <v>583511290.39999998</v>
      </c>
      <c r="F112" s="31">
        <v>9.6411136680009586E-4</v>
      </c>
      <c r="G112" s="32"/>
    </row>
    <row r="113" spans="1:7" ht="13.5" customHeight="1" x14ac:dyDescent="0.25">
      <c r="A113" s="28"/>
      <c r="B113" s="28"/>
      <c r="C113" s="28"/>
      <c r="D113" s="30"/>
      <c r="E113" s="30"/>
      <c r="F113" s="31"/>
      <c r="G113" s="32"/>
    </row>
    <row r="114" spans="1:7" ht="29.25" customHeight="1" x14ac:dyDescent="0.25">
      <c r="A114" s="28"/>
      <c r="B114" s="28"/>
      <c r="C114" s="37" t="s">
        <v>81</v>
      </c>
      <c r="D114" s="38">
        <v>8488180.6070000008</v>
      </c>
      <c r="E114" s="38">
        <v>15939148834.799999</v>
      </c>
      <c r="F114" s="39">
        <v>2.6335590795878088E-2</v>
      </c>
      <c r="G114" s="32"/>
    </row>
    <row r="115" spans="1:7" ht="33" customHeight="1" x14ac:dyDescent="0.25">
      <c r="A115" s="43" t="s">
        <v>763</v>
      </c>
      <c r="B115" s="28"/>
      <c r="C115" s="28"/>
      <c r="D115" s="30"/>
      <c r="E115" s="30"/>
      <c r="F115" s="31"/>
      <c r="G115" s="32"/>
    </row>
    <row r="116" spans="1:7" ht="33" hidden="1" customHeight="1" x14ac:dyDescent="0.25">
      <c r="A116" s="28"/>
      <c r="B116" s="28"/>
      <c r="C116" s="28"/>
      <c r="D116" s="30"/>
      <c r="E116" s="30"/>
      <c r="F116" s="31"/>
      <c r="G116" s="32"/>
    </row>
    <row r="117" spans="1:7" ht="33" hidden="1" customHeight="1" x14ac:dyDescent="0.25">
      <c r="A117" s="28"/>
      <c r="B117" s="28"/>
      <c r="C117" s="28"/>
      <c r="D117" s="30"/>
      <c r="E117" s="30"/>
      <c r="F117" s="31"/>
      <c r="G117" s="32"/>
    </row>
    <row r="118" spans="1:7" ht="33" customHeight="1" x14ac:dyDescent="0.25">
      <c r="A118" s="28"/>
      <c r="B118" s="28"/>
      <c r="C118" s="28"/>
      <c r="D118" s="30"/>
      <c r="E118" s="30"/>
      <c r="F118" s="31"/>
      <c r="G118" s="32"/>
    </row>
    <row r="119" spans="1:7" ht="33" customHeight="1" x14ac:dyDescent="0.25">
      <c r="A119" s="28"/>
      <c r="B119" s="28"/>
      <c r="C119" s="28"/>
      <c r="D119" s="116">
        <v>0</v>
      </c>
      <c r="E119" s="116">
        <v>0</v>
      </c>
      <c r="F119" s="39">
        <v>0</v>
      </c>
      <c r="G119" s="32"/>
    </row>
    <row r="120" spans="1:7" ht="33" customHeight="1" x14ac:dyDescent="0.25">
      <c r="A120" s="28"/>
      <c r="B120" s="28"/>
      <c r="C120" s="28"/>
      <c r="D120" s="30"/>
      <c r="E120" s="30"/>
      <c r="F120" s="31"/>
      <c r="G120" s="32"/>
    </row>
    <row r="121" spans="1:7" ht="33" customHeight="1" x14ac:dyDescent="0.25">
      <c r="A121" s="43" t="s">
        <v>109</v>
      </c>
      <c r="B121" s="49"/>
      <c r="C121" s="46"/>
      <c r="D121" s="50"/>
      <c r="E121" s="48">
        <v>1450429856.4400003</v>
      </c>
      <c r="F121" s="51">
        <v>2.396484754187776E-3</v>
      </c>
      <c r="G121" s="27"/>
    </row>
    <row r="122" spans="1:7" ht="33" customHeight="1" x14ac:dyDescent="0.25">
      <c r="A122" s="52"/>
      <c r="B122" s="52"/>
      <c r="C122" s="53"/>
      <c r="D122" s="54"/>
      <c r="E122" s="38"/>
      <c r="F122" s="55"/>
      <c r="G122" s="27"/>
    </row>
    <row r="123" spans="1:7" ht="33" customHeight="1" x14ac:dyDescent="0.25">
      <c r="A123" s="56"/>
      <c r="B123" s="57"/>
      <c r="C123" s="58" t="s">
        <v>110</v>
      </c>
      <c r="D123" s="59">
        <v>567631611.60699999</v>
      </c>
      <c r="E123" s="59">
        <v>605232248569.67017</v>
      </c>
      <c r="F123" s="130">
        <v>0.99999999999999989</v>
      </c>
      <c r="G123" s="59"/>
    </row>
    <row r="124" spans="1:7" ht="33" customHeight="1" x14ac:dyDescent="0.25">
      <c r="A124" s="131"/>
      <c r="B124" s="52"/>
      <c r="C124" s="53"/>
      <c r="D124" s="54"/>
      <c r="E124" s="54"/>
      <c r="F124" s="52"/>
      <c r="G124" s="40"/>
    </row>
    <row r="125" spans="1:7" ht="33" customHeight="1" x14ac:dyDescent="0.25">
      <c r="A125" s="69" t="s">
        <v>128</v>
      </c>
      <c r="B125" s="52"/>
      <c r="C125" s="53"/>
      <c r="D125" s="54"/>
      <c r="E125" s="35">
        <v>0</v>
      </c>
      <c r="F125" s="63">
        <v>0</v>
      </c>
      <c r="G125" s="40"/>
    </row>
    <row r="126" spans="1:7" ht="33" customHeight="1" x14ac:dyDescent="0.25">
      <c r="A126" s="69" t="s">
        <v>1109</v>
      </c>
      <c r="B126" s="52"/>
      <c r="C126" s="53"/>
      <c r="D126" s="54"/>
      <c r="E126" s="35">
        <v>587842669878.42993</v>
      </c>
      <c r="F126" s="63">
        <v>0.97126792444993415</v>
      </c>
      <c r="G126" s="40"/>
    </row>
    <row r="127" spans="1:7" ht="33" customHeight="1" x14ac:dyDescent="0.25">
      <c r="A127" s="69" t="s">
        <v>1110</v>
      </c>
      <c r="B127" s="52"/>
      <c r="C127" s="53"/>
      <c r="D127" s="54"/>
      <c r="E127" s="35">
        <v>0</v>
      </c>
      <c r="F127" s="35">
        <v>0</v>
      </c>
      <c r="G127" s="40"/>
    </row>
    <row r="128" spans="1:7" ht="33" customHeight="1" x14ac:dyDescent="0.25">
      <c r="A128" s="69" t="s">
        <v>129</v>
      </c>
      <c r="B128" s="52"/>
      <c r="C128" s="53"/>
      <c r="D128" s="54"/>
      <c r="E128" s="35">
        <v>15939148834.800001</v>
      </c>
      <c r="F128" s="63">
        <v>2.6335590795878092E-2</v>
      </c>
      <c r="G128" s="40"/>
    </row>
    <row r="129" spans="1:7" ht="33" customHeight="1" x14ac:dyDescent="0.25">
      <c r="A129" s="69" t="s">
        <v>109</v>
      </c>
      <c r="B129" s="52"/>
      <c r="C129" s="53"/>
      <c r="D129" s="54"/>
      <c r="E129" s="35">
        <v>1450429856.4400003</v>
      </c>
      <c r="F129" s="63">
        <v>2.396484754187776E-3</v>
      </c>
      <c r="G129" s="40"/>
    </row>
    <row r="130" spans="1:7" ht="33" customHeight="1" x14ac:dyDescent="0.25">
      <c r="A130" s="69" t="s">
        <v>1111</v>
      </c>
      <c r="B130" s="52"/>
      <c r="C130" s="53"/>
      <c r="D130" s="54"/>
      <c r="E130" s="35">
        <v>0</v>
      </c>
      <c r="F130" s="35">
        <v>0</v>
      </c>
      <c r="G130" s="40"/>
    </row>
    <row r="131" spans="1:7" ht="33" customHeight="1" x14ac:dyDescent="0.25">
      <c r="A131" s="69" t="s">
        <v>1112</v>
      </c>
      <c r="B131" s="52"/>
      <c r="C131" s="53"/>
      <c r="D131" s="54"/>
      <c r="E131" s="35">
        <v>0</v>
      </c>
      <c r="F131" s="35">
        <v>0</v>
      </c>
      <c r="G131" s="40"/>
    </row>
    <row r="132" spans="1:7" ht="23.25" customHeight="1" x14ac:dyDescent="0.25">
      <c r="A132" s="69" t="s">
        <v>131</v>
      </c>
      <c r="B132" s="52"/>
      <c r="C132" s="53"/>
      <c r="D132" s="54"/>
      <c r="E132" s="35">
        <v>0</v>
      </c>
      <c r="F132" s="35">
        <v>0</v>
      </c>
      <c r="G132" s="40"/>
    </row>
    <row r="133" spans="1:7" ht="33" customHeight="1" x14ac:dyDescent="0.25">
      <c r="A133" s="69"/>
      <c r="B133" s="52"/>
      <c r="C133" s="53"/>
      <c r="D133" s="54"/>
      <c r="E133" s="54"/>
      <c r="F133" s="63"/>
      <c r="G133" s="40"/>
    </row>
    <row r="134" spans="1:7" ht="33" customHeight="1" x14ac:dyDescent="0.25">
      <c r="A134" s="56"/>
      <c r="B134" s="73" t="s">
        <v>110</v>
      </c>
      <c r="C134" s="74"/>
      <c r="D134" s="75"/>
      <c r="E134" s="59">
        <v>605232248569.66992</v>
      </c>
      <c r="F134" s="66">
        <v>1</v>
      </c>
      <c r="G134" s="59"/>
    </row>
    <row r="135" spans="1:7" ht="33" customHeight="1" x14ac:dyDescent="0.25">
      <c r="A135" s="56"/>
      <c r="B135" s="73" t="s">
        <v>132</v>
      </c>
      <c r="C135" s="74"/>
      <c r="D135" s="75"/>
      <c r="E135" s="59">
        <v>11070154407.061899</v>
      </c>
      <c r="F135" s="57"/>
      <c r="G135" s="76"/>
    </row>
    <row r="136" spans="1:7" ht="33" customHeight="1" x14ac:dyDescent="0.25">
      <c r="A136" s="56"/>
      <c r="B136" s="73" t="s">
        <v>133</v>
      </c>
      <c r="C136" s="74"/>
      <c r="D136" s="75"/>
      <c r="E136" s="76">
        <v>54.672400000000003</v>
      </c>
      <c r="F136" s="57"/>
      <c r="G136" s="76"/>
    </row>
    <row r="137" spans="1:7" x14ac:dyDescent="0.25">
      <c r="D137" s="78"/>
      <c r="E137" s="79"/>
      <c r="F137" s="62"/>
    </row>
    <row r="138" spans="1:7" x14ac:dyDescent="0.25">
      <c r="A138" s="77" t="s">
        <v>134</v>
      </c>
      <c r="D138" s="78"/>
      <c r="E138" s="79"/>
      <c r="F138" s="62"/>
    </row>
    <row r="139" spans="1:7" x14ac:dyDescent="0.25">
      <c r="A139" s="77" t="s">
        <v>1113</v>
      </c>
      <c r="D139" s="78"/>
      <c r="E139" s="79"/>
      <c r="F139" s="62"/>
    </row>
    <row r="140" spans="1:7" x14ac:dyDescent="0.25">
      <c r="A140" s="80" t="s">
        <v>136</v>
      </c>
      <c r="E140" s="132"/>
    </row>
    <row r="142" spans="1:7" x14ac:dyDescent="0.25">
      <c r="A142" s="81" t="s">
        <v>137</v>
      </c>
      <c r="B142" s="81" t="s">
        <v>138</v>
      </c>
    </row>
    <row r="143" spans="1:7" x14ac:dyDescent="0.25">
      <c r="A143" s="82" t="s">
        <v>139</v>
      </c>
      <c r="B143" s="83">
        <v>54.672400000000003</v>
      </c>
      <c r="C143" s="84"/>
      <c r="D143" s="61"/>
    </row>
    <row r="144" spans="1:7" x14ac:dyDescent="0.25">
      <c r="A144" s="82" t="s">
        <v>140</v>
      </c>
      <c r="B144" s="83">
        <v>53.0398</v>
      </c>
      <c r="C144" s="84"/>
      <c r="D144" s="61"/>
    </row>
    <row r="145" spans="1:5" x14ac:dyDescent="0.25">
      <c r="E145" s="79"/>
    </row>
    <row r="146" spans="1:5" x14ac:dyDescent="0.25">
      <c r="A146" s="77" t="s">
        <v>1114</v>
      </c>
      <c r="B146" s="133"/>
      <c r="E146" s="79"/>
    </row>
    <row r="147" spans="1:5" x14ac:dyDescent="0.25">
      <c r="B147" s="86"/>
      <c r="E147" s="79"/>
    </row>
  </sheetData>
  <mergeCells count="4">
    <mergeCell ref="A7:G7"/>
    <mergeCell ref="B134:D134"/>
    <mergeCell ref="B135:D135"/>
    <mergeCell ref="B136:D136"/>
  </mergeCells>
  <conditionalFormatting sqref="C115:C120 A116:A120 C10:C100 A10:A101 C108:C113 A108:A114">
    <cfRule type="containsErrors" dxfId="9" priority="1">
      <formula>ISERROR(A10)</formula>
    </cfRule>
  </conditionalFormatting>
  <printOptions horizontalCentered="1"/>
  <pageMargins left="0.27559055118110237" right="0.23622047244094491" top="0.70866141732283472" bottom="0.59055118110236227" header="0.31496062992125984" footer="0.31496062992125984"/>
  <pageSetup paperSize="9" scale="39" fitToHeight="2" orientation="portrait" r:id="rId1"/>
  <rowBreaks count="2" manualBreakCount="2">
    <brk id="63" max="6" man="1"/>
    <brk id="130"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1B5EE-9E9A-4106-B7E5-2DF879F6CDC7}">
  <dimension ref="A1:G139"/>
  <sheetViews>
    <sheetView zoomScale="70" zoomScaleNormal="70" zoomScaleSheetLayoutView="85" workbookViewId="0">
      <selection activeCell="A4" sqref="A4"/>
    </sheetView>
  </sheetViews>
  <sheetFormatPr defaultColWidth="9.140625" defaultRowHeight="15" x14ac:dyDescent="0.25"/>
  <cols>
    <col min="1" max="1" width="66" style="77" customWidth="1"/>
    <col min="2" max="2" width="15.85546875" style="77" customWidth="1"/>
    <col min="3" max="3" width="58.7109375" style="8" customWidth="1"/>
    <col min="4" max="4" width="18.7109375" style="77" bestFit="1" customWidth="1"/>
    <col min="5" max="5" width="28.7109375" style="17" bestFit="1" customWidth="1"/>
    <col min="6" max="6" width="15.140625" style="5" customWidth="1"/>
    <col min="7" max="7" width="15.2851562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1115</v>
      </c>
      <c r="B7" s="19"/>
      <c r="C7" s="19"/>
      <c r="D7" s="19"/>
      <c r="E7" s="19"/>
      <c r="F7" s="19"/>
      <c r="G7" s="19"/>
    </row>
    <row r="8" spans="1:7" s="20" customFormat="1" ht="48" customHeight="1" x14ac:dyDescent="0.25">
      <c r="A8" s="21" t="s">
        <v>7</v>
      </c>
      <c r="B8" s="21" t="s">
        <v>8</v>
      </c>
      <c r="C8" s="21" t="s">
        <v>9</v>
      </c>
      <c r="D8" s="21" t="s">
        <v>10</v>
      </c>
      <c r="E8" s="21" t="s">
        <v>11</v>
      </c>
      <c r="F8" s="21" t="s">
        <v>12</v>
      </c>
      <c r="G8" s="21" t="s">
        <v>13</v>
      </c>
    </row>
    <row r="9" spans="1:7" s="11" customFormat="1" ht="27" customHeight="1" x14ac:dyDescent="0.25">
      <c r="A9" s="41" t="s">
        <v>868</v>
      </c>
      <c r="B9" s="23"/>
      <c r="C9" s="24"/>
      <c r="D9" s="23"/>
      <c r="E9" s="25"/>
      <c r="F9" s="26"/>
      <c r="G9" s="27"/>
    </row>
    <row r="10" spans="1:7" s="11" customFormat="1" ht="33" customHeight="1" x14ac:dyDescent="0.25">
      <c r="A10" s="28" t="s">
        <v>869</v>
      </c>
      <c r="B10" s="29" t="s">
        <v>870</v>
      </c>
      <c r="C10" s="28" t="s">
        <v>19</v>
      </c>
      <c r="D10" s="30">
        <v>739000</v>
      </c>
      <c r="E10" s="30">
        <v>1479108500</v>
      </c>
      <c r="F10" s="31">
        <v>8.9875866726573675E-2</v>
      </c>
      <c r="G10" s="32" t="s">
        <v>871</v>
      </c>
    </row>
    <row r="11" spans="1:7" s="11" customFormat="1" ht="33" customHeight="1" x14ac:dyDescent="0.25">
      <c r="A11" s="28" t="s">
        <v>872</v>
      </c>
      <c r="B11" s="29" t="s">
        <v>873</v>
      </c>
      <c r="C11" s="28" t="s">
        <v>19</v>
      </c>
      <c r="D11" s="30">
        <v>810000</v>
      </c>
      <c r="E11" s="30">
        <v>1171098000</v>
      </c>
      <c r="F11" s="31">
        <v>7.116005875955482E-2</v>
      </c>
      <c r="G11" s="32" t="s">
        <v>871</v>
      </c>
    </row>
    <row r="12" spans="1:7" s="11" customFormat="1" ht="33" customHeight="1" x14ac:dyDescent="0.25">
      <c r="A12" s="28" t="s">
        <v>874</v>
      </c>
      <c r="B12" s="29" t="s">
        <v>875</v>
      </c>
      <c r="C12" s="28" t="s">
        <v>175</v>
      </c>
      <c r="D12" s="30">
        <v>612149</v>
      </c>
      <c r="E12" s="30">
        <v>918590789.39999998</v>
      </c>
      <c r="F12" s="31">
        <v>5.5816827071423429E-2</v>
      </c>
      <c r="G12" s="32" t="s">
        <v>871</v>
      </c>
    </row>
    <row r="13" spans="1:7" s="11" customFormat="1" ht="33" customHeight="1" x14ac:dyDescent="0.25">
      <c r="A13" s="28" t="s">
        <v>876</v>
      </c>
      <c r="B13" s="29" t="s">
        <v>877</v>
      </c>
      <c r="C13" s="28" t="s">
        <v>230</v>
      </c>
      <c r="D13" s="30">
        <v>390000</v>
      </c>
      <c r="E13" s="30">
        <v>783744000</v>
      </c>
      <c r="F13" s="31">
        <v>4.7623058951896877E-2</v>
      </c>
      <c r="G13" s="32" t="s">
        <v>871</v>
      </c>
    </row>
    <row r="14" spans="1:7" s="11" customFormat="1" ht="33" customHeight="1" x14ac:dyDescent="0.25">
      <c r="A14" s="28" t="s">
        <v>878</v>
      </c>
      <c r="B14" s="29" t="s">
        <v>879</v>
      </c>
      <c r="C14" s="28" t="s">
        <v>880</v>
      </c>
      <c r="D14" s="30">
        <v>431000</v>
      </c>
      <c r="E14" s="30">
        <v>690375800</v>
      </c>
      <c r="F14" s="31">
        <v>4.1949676708673965E-2</v>
      </c>
      <c r="G14" s="32" t="s">
        <v>871</v>
      </c>
    </row>
    <row r="15" spans="1:7" s="11" customFormat="1" ht="33" customHeight="1" x14ac:dyDescent="0.25">
      <c r="A15" s="28" t="s">
        <v>881</v>
      </c>
      <c r="B15" s="29" t="s">
        <v>882</v>
      </c>
      <c r="C15" s="28" t="s">
        <v>19</v>
      </c>
      <c r="D15" s="30">
        <v>642000</v>
      </c>
      <c r="E15" s="30">
        <v>526664700</v>
      </c>
      <c r="F15" s="31">
        <v>3.2002010932119525E-2</v>
      </c>
      <c r="G15" s="32" t="s">
        <v>871</v>
      </c>
    </row>
    <row r="16" spans="1:7" s="11" customFormat="1" ht="33" customHeight="1" x14ac:dyDescent="0.25">
      <c r="A16" s="28" t="s">
        <v>883</v>
      </c>
      <c r="B16" s="29" t="s">
        <v>884</v>
      </c>
      <c r="C16" s="28" t="s">
        <v>19</v>
      </c>
      <c r="D16" s="30">
        <v>424000</v>
      </c>
      <c r="E16" s="30">
        <v>508460800</v>
      </c>
      <c r="F16" s="31">
        <v>3.089587754819003E-2</v>
      </c>
      <c r="G16" s="32" t="s">
        <v>871</v>
      </c>
    </row>
    <row r="17" spans="1:7" s="11" customFormat="1" ht="33" customHeight="1" x14ac:dyDescent="0.25">
      <c r="A17" s="28" t="s">
        <v>888</v>
      </c>
      <c r="B17" s="29" t="s">
        <v>889</v>
      </c>
      <c r="C17" s="28" t="s">
        <v>248</v>
      </c>
      <c r="D17" s="30">
        <v>129000</v>
      </c>
      <c r="E17" s="30">
        <v>473404200</v>
      </c>
      <c r="F17" s="31">
        <v>2.8765714473955244E-2</v>
      </c>
      <c r="G17" s="32" t="s">
        <v>871</v>
      </c>
    </row>
    <row r="18" spans="1:7" s="11" customFormat="1" ht="33" customHeight="1" x14ac:dyDescent="0.25">
      <c r="A18" s="28" t="s">
        <v>885</v>
      </c>
      <c r="B18" s="29" t="s">
        <v>886</v>
      </c>
      <c r="C18" s="28" t="s">
        <v>887</v>
      </c>
      <c r="D18" s="30">
        <v>131000</v>
      </c>
      <c r="E18" s="30">
        <v>453522000</v>
      </c>
      <c r="F18" s="31">
        <v>2.7557601642860648E-2</v>
      </c>
      <c r="G18" s="32" t="s">
        <v>871</v>
      </c>
    </row>
    <row r="19" spans="1:7" s="11" customFormat="1" ht="33" customHeight="1" x14ac:dyDescent="0.25">
      <c r="A19" s="28" t="s">
        <v>890</v>
      </c>
      <c r="B19" s="29" t="s">
        <v>891</v>
      </c>
      <c r="C19" s="28" t="s">
        <v>892</v>
      </c>
      <c r="D19" s="30">
        <v>915000</v>
      </c>
      <c r="E19" s="30">
        <v>381051750</v>
      </c>
      <c r="F19" s="31">
        <v>2.3154052795266656E-2</v>
      </c>
      <c r="G19" s="32" t="s">
        <v>871</v>
      </c>
    </row>
    <row r="20" spans="1:7" s="11" customFormat="1" ht="33" customHeight="1" x14ac:dyDescent="0.25">
      <c r="A20" s="28" t="s">
        <v>893</v>
      </c>
      <c r="B20" s="29" t="s">
        <v>894</v>
      </c>
      <c r="C20" s="28" t="s">
        <v>895</v>
      </c>
      <c r="D20" s="30">
        <v>110000</v>
      </c>
      <c r="E20" s="30">
        <v>350152000</v>
      </c>
      <c r="F20" s="31">
        <v>2.1276474637285384E-2</v>
      </c>
      <c r="G20" s="32" t="s">
        <v>871</v>
      </c>
    </row>
    <row r="21" spans="1:7" s="11" customFormat="1" ht="33" customHeight="1" x14ac:dyDescent="0.25">
      <c r="A21" s="28" t="s">
        <v>896</v>
      </c>
      <c r="B21" s="29" t="s">
        <v>897</v>
      </c>
      <c r="C21" s="28" t="s">
        <v>333</v>
      </c>
      <c r="D21" s="30">
        <v>978000</v>
      </c>
      <c r="E21" s="30">
        <v>327532200</v>
      </c>
      <c r="F21" s="31">
        <v>1.9902015542376691E-2</v>
      </c>
      <c r="G21" s="32" t="s">
        <v>871</v>
      </c>
    </row>
    <row r="22" spans="1:7" s="11" customFormat="1" ht="33" customHeight="1" x14ac:dyDescent="0.25">
      <c r="A22" s="28" t="s">
        <v>898</v>
      </c>
      <c r="B22" s="29" t="s">
        <v>899</v>
      </c>
      <c r="C22" s="28" t="s">
        <v>900</v>
      </c>
      <c r="D22" s="30">
        <v>24000</v>
      </c>
      <c r="E22" s="30">
        <v>290232000</v>
      </c>
      <c r="F22" s="31">
        <v>1.7635523392494148E-2</v>
      </c>
      <c r="G22" s="32" t="s">
        <v>871</v>
      </c>
    </row>
    <row r="23" spans="1:7" s="11" customFormat="1" ht="33" customHeight="1" x14ac:dyDescent="0.25">
      <c r="A23" s="28" t="s">
        <v>901</v>
      </c>
      <c r="B23" s="29" t="s">
        <v>902</v>
      </c>
      <c r="C23" s="28" t="s">
        <v>153</v>
      </c>
      <c r="D23" s="30">
        <v>285000</v>
      </c>
      <c r="E23" s="30">
        <v>266902500</v>
      </c>
      <c r="F23" s="31">
        <v>1.6217940414100337E-2</v>
      </c>
      <c r="G23" s="32" t="s">
        <v>871</v>
      </c>
    </row>
    <row r="24" spans="1:7" s="11" customFormat="1" ht="33" customHeight="1" x14ac:dyDescent="0.25">
      <c r="A24" s="28" t="s">
        <v>903</v>
      </c>
      <c r="B24" s="29" t="s">
        <v>904</v>
      </c>
      <c r="C24" s="28" t="s">
        <v>905</v>
      </c>
      <c r="D24" s="30">
        <v>156000</v>
      </c>
      <c r="E24" s="30">
        <v>261409200</v>
      </c>
      <c r="F24" s="31">
        <v>1.5884148066419905E-2</v>
      </c>
      <c r="G24" s="32" t="s">
        <v>871</v>
      </c>
    </row>
    <row r="25" spans="1:7" s="11" customFormat="1" ht="33" customHeight="1" x14ac:dyDescent="0.25">
      <c r="A25" s="28" t="s">
        <v>911</v>
      </c>
      <c r="B25" s="29" t="s">
        <v>912</v>
      </c>
      <c r="C25" s="28" t="s">
        <v>19</v>
      </c>
      <c r="D25" s="30">
        <v>116700</v>
      </c>
      <c r="E25" s="30">
        <v>252480450</v>
      </c>
      <c r="F25" s="31">
        <v>1.5341605619375014E-2</v>
      </c>
      <c r="G25" s="32" t="s">
        <v>871</v>
      </c>
    </row>
    <row r="26" spans="1:7" s="11" customFormat="1" ht="33" customHeight="1" x14ac:dyDescent="0.25">
      <c r="A26" s="28" t="s">
        <v>908</v>
      </c>
      <c r="B26" s="29" t="s">
        <v>909</v>
      </c>
      <c r="C26" s="28" t="s">
        <v>910</v>
      </c>
      <c r="D26" s="30">
        <v>596000</v>
      </c>
      <c r="E26" s="30">
        <v>251214000</v>
      </c>
      <c r="F26" s="31">
        <v>1.5264651635663968E-2</v>
      </c>
      <c r="G26" s="32" t="s">
        <v>871</v>
      </c>
    </row>
    <row r="27" spans="1:7" s="11" customFormat="1" ht="33" customHeight="1" x14ac:dyDescent="0.25">
      <c r="A27" s="28" t="s">
        <v>906</v>
      </c>
      <c r="B27" s="29" t="s">
        <v>907</v>
      </c>
      <c r="C27" s="28" t="s">
        <v>547</v>
      </c>
      <c r="D27" s="30">
        <v>127000</v>
      </c>
      <c r="E27" s="30">
        <v>233464100</v>
      </c>
      <c r="F27" s="31">
        <v>1.4186104898348883E-2</v>
      </c>
      <c r="G27" s="32" t="s">
        <v>871</v>
      </c>
    </row>
    <row r="28" spans="1:7" s="11" customFormat="1" ht="33" customHeight="1" x14ac:dyDescent="0.25">
      <c r="A28" s="28" t="s">
        <v>913</v>
      </c>
      <c r="B28" s="29" t="s">
        <v>914</v>
      </c>
      <c r="C28" s="28" t="s">
        <v>915</v>
      </c>
      <c r="D28" s="30">
        <v>98630</v>
      </c>
      <c r="E28" s="30">
        <v>226316398</v>
      </c>
      <c r="F28" s="31">
        <v>1.3751785230553544E-2</v>
      </c>
      <c r="G28" s="32" t="s">
        <v>871</v>
      </c>
    </row>
    <row r="29" spans="1:7" s="11" customFormat="1" ht="33" customHeight="1" x14ac:dyDescent="0.25">
      <c r="A29" s="28" t="s">
        <v>916</v>
      </c>
      <c r="B29" s="29" t="s">
        <v>917</v>
      </c>
      <c r="C29" s="28" t="s">
        <v>918</v>
      </c>
      <c r="D29" s="30">
        <v>18050</v>
      </c>
      <c r="E29" s="30">
        <v>223820000</v>
      </c>
      <c r="F29" s="31">
        <v>1.3600095253824666E-2</v>
      </c>
      <c r="G29" s="32" t="s">
        <v>871</v>
      </c>
    </row>
    <row r="30" spans="1:7" s="11" customFormat="1" ht="33" customHeight="1" x14ac:dyDescent="0.25">
      <c r="A30" s="28" t="s">
        <v>919</v>
      </c>
      <c r="B30" s="29" t="s">
        <v>920</v>
      </c>
      <c r="C30" s="28" t="s">
        <v>880</v>
      </c>
      <c r="D30" s="30">
        <v>126000</v>
      </c>
      <c r="E30" s="30">
        <v>217803600</v>
      </c>
      <c r="F30" s="31">
        <v>1.3234517498998864E-2</v>
      </c>
      <c r="G30" s="32" t="s">
        <v>871</v>
      </c>
    </row>
    <row r="31" spans="1:7" s="11" customFormat="1" ht="33" customHeight="1" x14ac:dyDescent="0.25">
      <c r="A31" s="28" t="s">
        <v>921</v>
      </c>
      <c r="B31" s="29" t="s">
        <v>922</v>
      </c>
      <c r="C31" s="28" t="s">
        <v>153</v>
      </c>
      <c r="D31" s="30">
        <v>283000</v>
      </c>
      <c r="E31" s="30">
        <v>200038550</v>
      </c>
      <c r="F31" s="31">
        <v>1.2155050194070986E-2</v>
      </c>
      <c r="G31" s="32" t="s">
        <v>871</v>
      </c>
    </row>
    <row r="32" spans="1:7" s="11" customFormat="1" ht="33" customHeight="1" x14ac:dyDescent="0.25">
      <c r="A32" s="28" t="s">
        <v>923</v>
      </c>
      <c r="B32" s="29" t="s">
        <v>924</v>
      </c>
      <c r="C32" s="28" t="s">
        <v>925</v>
      </c>
      <c r="D32" s="30">
        <v>62000</v>
      </c>
      <c r="E32" s="30">
        <v>180916000</v>
      </c>
      <c r="F32" s="31">
        <v>1.099309638522448E-2</v>
      </c>
      <c r="G32" s="32" t="s">
        <v>871</v>
      </c>
    </row>
    <row r="33" spans="1:7" s="11" customFormat="1" ht="33" customHeight="1" x14ac:dyDescent="0.25">
      <c r="A33" s="28" t="s">
        <v>926</v>
      </c>
      <c r="B33" s="29" t="s">
        <v>927</v>
      </c>
      <c r="C33" s="28" t="s">
        <v>85</v>
      </c>
      <c r="D33" s="30">
        <v>566000</v>
      </c>
      <c r="E33" s="30">
        <v>169743400</v>
      </c>
      <c r="F33" s="31">
        <v>1.0314209671647135E-2</v>
      </c>
      <c r="G33" s="32" t="s">
        <v>871</v>
      </c>
    </row>
    <row r="34" spans="1:7" s="11" customFormat="1" ht="33" customHeight="1" x14ac:dyDescent="0.25">
      <c r="A34" s="28" t="s">
        <v>928</v>
      </c>
      <c r="B34" s="29" t="s">
        <v>929</v>
      </c>
      <c r="C34" s="28" t="s">
        <v>930</v>
      </c>
      <c r="D34" s="30">
        <v>22627</v>
      </c>
      <c r="E34" s="30">
        <v>163864734</v>
      </c>
      <c r="F34" s="31">
        <v>9.957001122074172E-3</v>
      </c>
      <c r="G34" s="32" t="s">
        <v>871</v>
      </c>
    </row>
    <row r="35" spans="1:7" s="11" customFormat="1" ht="33" customHeight="1" x14ac:dyDescent="0.25">
      <c r="A35" s="28" t="s">
        <v>931</v>
      </c>
      <c r="B35" s="29" t="s">
        <v>932</v>
      </c>
      <c r="C35" s="28" t="s">
        <v>153</v>
      </c>
      <c r="D35" s="30">
        <v>91000</v>
      </c>
      <c r="E35" s="30">
        <v>148148000</v>
      </c>
      <c r="F35" s="31">
        <v>9.0019967458833724E-3</v>
      </c>
      <c r="G35" s="32" t="s">
        <v>871</v>
      </c>
    </row>
    <row r="36" spans="1:7" s="11" customFormat="1" ht="33" customHeight="1" x14ac:dyDescent="0.25">
      <c r="A36" s="28" t="s">
        <v>933</v>
      </c>
      <c r="B36" s="29" t="s">
        <v>934</v>
      </c>
      <c r="C36" s="28" t="s">
        <v>935</v>
      </c>
      <c r="D36" s="30">
        <v>40000</v>
      </c>
      <c r="E36" s="30">
        <v>147608000</v>
      </c>
      <c r="F36" s="31">
        <v>8.9691844349323174E-3</v>
      </c>
      <c r="G36" s="32" t="s">
        <v>871</v>
      </c>
    </row>
    <row r="37" spans="1:7" s="11" customFormat="1" ht="33" customHeight="1" x14ac:dyDescent="0.25">
      <c r="A37" s="28" t="s">
        <v>936</v>
      </c>
      <c r="B37" s="29" t="s">
        <v>937</v>
      </c>
      <c r="C37" s="28" t="s">
        <v>938</v>
      </c>
      <c r="D37" s="30">
        <v>196000</v>
      </c>
      <c r="E37" s="30">
        <v>135798600</v>
      </c>
      <c r="F37" s="31">
        <v>8.2516034998482458E-3</v>
      </c>
      <c r="G37" s="32" t="s">
        <v>871</v>
      </c>
    </row>
    <row r="38" spans="1:7" s="11" customFormat="1" ht="33" customHeight="1" x14ac:dyDescent="0.25">
      <c r="A38" s="28" t="s">
        <v>941</v>
      </c>
      <c r="B38" s="29" t="s">
        <v>942</v>
      </c>
      <c r="C38" s="28" t="s">
        <v>925</v>
      </c>
      <c r="D38" s="30">
        <v>32000</v>
      </c>
      <c r="E38" s="30">
        <v>135587200</v>
      </c>
      <c r="F38" s="31">
        <v>8.2387580877462951E-3</v>
      </c>
      <c r="G38" s="32" t="s">
        <v>871</v>
      </c>
    </row>
    <row r="39" spans="1:7" s="11" customFormat="1" ht="33" customHeight="1" x14ac:dyDescent="0.25">
      <c r="A39" s="28" t="s">
        <v>956</v>
      </c>
      <c r="B39" s="29" t="s">
        <v>957</v>
      </c>
      <c r="C39" s="28" t="s">
        <v>958</v>
      </c>
      <c r="D39" s="30">
        <v>818650</v>
      </c>
      <c r="E39" s="30">
        <v>130787524</v>
      </c>
      <c r="F39" s="31">
        <v>7.9471127889012578E-3</v>
      </c>
      <c r="G39" s="32" t="s">
        <v>871</v>
      </c>
    </row>
    <row r="40" spans="1:7" s="11" customFormat="1" ht="33" customHeight="1" x14ac:dyDescent="0.25">
      <c r="A40" s="28" t="s">
        <v>939</v>
      </c>
      <c r="B40" s="29" t="s">
        <v>940</v>
      </c>
      <c r="C40" s="28" t="s">
        <v>905</v>
      </c>
      <c r="D40" s="30">
        <v>98000</v>
      </c>
      <c r="E40" s="30">
        <v>125763400</v>
      </c>
      <c r="F40" s="31">
        <v>7.6418292353000314E-3</v>
      </c>
      <c r="G40" s="32" t="s">
        <v>871</v>
      </c>
    </row>
    <row r="41" spans="1:7" s="11" customFormat="1" ht="33" customHeight="1" x14ac:dyDescent="0.25">
      <c r="A41" s="28" t="s">
        <v>951</v>
      </c>
      <c r="B41" s="29" t="s">
        <v>952</v>
      </c>
      <c r="C41" s="28" t="s">
        <v>905</v>
      </c>
      <c r="D41" s="30">
        <v>64100</v>
      </c>
      <c r="E41" s="30">
        <v>124225800</v>
      </c>
      <c r="F41" s="31">
        <v>7.5483992180438398E-3</v>
      </c>
      <c r="G41" s="32" t="s">
        <v>871</v>
      </c>
    </row>
    <row r="42" spans="1:7" s="11" customFormat="1" ht="33" customHeight="1" x14ac:dyDescent="0.25">
      <c r="A42" s="28" t="s">
        <v>943</v>
      </c>
      <c r="B42" s="29" t="s">
        <v>944</v>
      </c>
      <c r="C42" s="28" t="s">
        <v>945</v>
      </c>
      <c r="D42" s="30">
        <v>50090</v>
      </c>
      <c r="E42" s="30">
        <v>123486877</v>
      </c>
      <c r="F42" s="31">
        <v>7.5034996416644189E-3</v>
      </c>
      <c r="G42" s="32" t="s">
        <v>871</v>
      </c>
    </row>
    <row r="43" spans="1:7" s="11" customFormat="1" ht="33" customHeight="1" x14ac:dyDescent="0.25">
      <c r="A43" s="28" t="s">
        <v>959</v>
      </c>
      <c r="B43" s="29" t="s">
        <v>960</v>
      </c>
      <c r="C43" s="28" t="s">
        <v>825</v>
      </c>
      <c r="D43" s="30">
        <v>85000</v>
      </c>
      <c r="E43" s="30">
        <v>123267000</v>
      </c>
      <c r="F43" s="31">
        <v>7.4901391370440756E-3</v>
      </c>
      <c r="G43" s="32" t="s">
        <v>871</v>
      </c>
    </row>
    <row r="44" spans="1:7" s="11" customFormat="1" ht="33" customHeight="1" x14ac:dyDescent="0.25">
      <c r="A44" s="28" t="s">
        <v>953</v>
      </c>
      <c r="B44" s="29" t="s">
        <v>954</v>
      </c>
      <c r="C44" s="28" t="s">
        <v>955</v>
      </c>
      <c r="D44" s="30">
        <v>93885</v>
      </c>
      <c r="E44" s="30">
        <v>122810968.5</v>
      </c>
      <c r="F44" s="31">
        <v>7.4624290493006014E-3</v>
      </c>
      <c r="G44" s="32" t="s">
        <v>871</v>
      </c>
    </row>
    <row r="45" spans="1:7" s="11" customFormat="1" ht="33" customHeight="1" x14ac:dyDescent="0.25">
      <c r="A45" s="28" t="s">
        <v>946</v>
      </c>
      <c r="B45" s="29" t="s">
        <v>947</v>
      </c>
      <c r="C45" s="28" t="s">
        <v>948</v>
      </c>
      <c r="D45" s="30">
        <v>638000</v>
      </c>
      <c r="E45" s="30">
        <v>121755920</v>
      </c>
      <c r="F45" s="31">
        <v>7.3983205688368135E-3</v>
      </c>
      <c r="G45" s="32" t="s">
        <v>871</v>
      </c>
    </row>
    <row r="46" spans="1:7" s="11" customFormat="1" ht="33" customHeight="1" x14ac:dyDescent="0.25">
      <c r="A46" s="28" t="s">
        <v>949</v>
      </c>
      <c r="B46" s="29" t="s">
        <v>950</v>
      </c>
      <c r="C46" s="28" t="s">
        <v>156</v>
      </c>
      <c r="D46" s="30">
        <v>55332</v>
      </c>
      <c r="E46" s="30">
        <v>112888346.40000001</v>
      </c>
      <c r="F46" s="31">
        <v>6.8594954163468625E-3</v>
      </c>
      <c r="G46" s="32" t="s">
        <v>871</v>
      </c>
    </row>
    <row r="47" spans="1:7" s="11" customFormat="1" ht="33" customHeight="1" x14ac:dyDescent="0.25">
      <c r="A47" s="28" t="s">
        <v>967</v>
      </c>
      <c r="B47" s="29" t="s">
        <v>968</v>
      </c>
      <c r="C47" s="28" t="s">
        <v>175</v>
      </c>
      <c r="D47" s="30">
        <v>336871</v>
      </c>
      <c r="E47" s="30">
        <v>111824328.45</v>
      </c>
      <c r="F47" s="31">
        <v>6.794841920360002E-3</v>
      </c>
      <c r="G47" s="32" t="s">
        <v>871</v>
      </c>
    </row>
    <row r="48" spans="1:7" s="11" customFormat="1" ht="33" customHeight="1" x14ac:dyDescent="0.25">
      <c r="A48" s="28" t="s">
        <v>964</v>
      </c>
      <c r="B48" s="29" t="s">
        <v>965</v>
      </c>
      <c r="C48" s="28" t="s">
        <v>966</v>
      </c>
      <c r="D48" s="30">
        <v>282480</v>
      </c>
      <c r="E48" s="30">
        <v>110718036</v>
      </c>
      <c r="F48" s="31">
        <v>6.7276196761522139E-3</v>
      </c>
      <c r="G48" s="32" t="s">
        <v>871</v>
      </c>
    </row>
    <row r="49" spans="1:7" s="11" customFormat="1" ht="33" customHeight="1" x14ac:dyDescent="0.25">
      <c r="A49" s="28" t="s">
        <v>961</v>
      </c>
      <c r="B49" s="29" t="s">
        <v>962</v>
      </c>
      <c r="C49" s="28" t="s">
        <v>963</v>
      </c>
      <c r="D49" s="30">
        <v>2165</v>
      </c>
      <c r="E49" s="30">
        <v>106972650</v>
      </c>
      <c r="F49" s="31">
        <v>6.5000367686267853E-3</v>
      </c>
      <c r="G49" s="32" t="s">
        <v>871</v>
      </c>
    </row>
    <row r="50" spans="1:7" s="11" customFormat="1" ht="33" customHeight="1" x14ac:dyDescent="0.25">
      <c r="A50" s="28" t="s">
        <v>978</v>
      </c>
      <c r="B50" s="29" t="s">
        <v>979</v>
      </c>
      <c r="C50" s="28" t="s">
        <v>153</v>
      </c>
      <c r="D50" s="30">
        <v>312000</v>
      </c>
      <c r="E50" s="30">
        <v>101946000</v>
      </c>
      <c r="F50" s="31">
        <v>6.1945997263265539E-3</v>
      </c>
      <c r="G50" s="32" t="s">
        <v>871</v>
      </c>
    </row>
    <row r="51" spans="1:7" s="11" customFormat="1" ht="33" customHeight="1" x14ac:dyDescent="0.25">
      <c r="A51" s="28" t="s">
        <v>972</v>
      </c>
      <c r="B51" s="29" t="s">
        <v>973</v>
      </c>
      <c r="C51" s="28" t="s">
        <v>974</v>
      </c>
      <c r="D51" s="30">
        <v>20535</v>
      </c>
      <c r="E51" s="30">
        <v>101422365</v>
      </c>
      <c r="F51" s="31">
        <v>6.1627818106879317E-3</v>
      </c>
      <c r="G51" s="32" t="s">
        <v>871</v>
      </c>
    </row>
    <row r="52" spans="1:7" s="11" customFormat="1" ht="33" customHeight="1" x14ac:dyDescent="0.25">
      <c r="A52" s="28" t="s">
        <v>980</v>
      </c>
      <c r="B52" s="29" t="s">
        <v>981</v>
      </c>
      <c r="C52" s="28" t="s">
        <v>982</v>
      </c>
      <c r="D52" s="30">
        <v>148000</v>
      </c>
      <c r="E52" s="30">
        <v>100958200</v>
      </c>
      <c r="F52" s="31">
        <v>6.1345775027016412E-3</v>
      </c>
      <c r="G52" s="32" t="s">
        <v>871</v>
      </c>
    </row>
    <row r="53" spans="1:7" s="11" customFormat="1" ht="33" customHeight="1" x14ac:dyDescent="0.25">
      <c r="A53" s="28" t="s">
        <v>969</v>
      </c>
      <c r="B53" s="29" t="s">
        <v>970</v>
      </c>
      <c r="C53" s="28" t="s">
        <v>971</v>
      </c>
      <c r="D53" s="30">
        <v>33005</v>
      </c>
      <c r="E53" s="30">
        <v>100810472</v>
      </c>
      <c r="F53" s="31">
        <v>6.1256010266420536E-3</v>
      </c>
      <c r="G53" s="32" t="s">
        <v>871</v>
      </c>
    </row>
    <row r="54" spans="1:7" s="11" customFormat="1" ht="33" customHeight="1" x14ac:dyDescent="0.25">
      <c r="A54" s="28" t="s">
        <v>975</v>
      </c>
      <c r="B54" s="29" t="s">
        <v>976</v>
      </c>
      <c r="C54" s="28" t="s">
        <v>977</v>
      </c>
      <c r="D54" s="30">
        <v>22440</v>
      </c>
      <c r="E54" s="30">
        <v>98114412</v>
      </c>
      <c r="F54" s="31">
        <v>5.9617788802296392E-3</v>
      </c>
      <c r="G54" s="32" t="s">
        <v>871</v>
      </c>
    </row>
    <row r="55" spans="1:7" s="11" customFormat="1" ht="33" customHeight="1" x14ac:dyDescent="0.25">
      <c r="A55" s="28" t="s">
        <v>983</v>
      </c>
      <c r="B55" s="29" t="s">
        <v>984</v>
      </c>
      <c r="C55" s="28" t="s">
        <v>985</v>
      </c>
      <c r="D55" s="30">
        <v>18000</v>
      </c>
      <c r="E55" s="30">
        <v>95706000</v>
      </c>
      <c r="F55" s="31">
        <v>5.8154352442254644E-3</v>
      </c>
      <c r="G55" s="32" t="s">
        <v>871</v>
      </c>
    </row>
    <row r="56" spans="1:7" s="11" customFormat="1" ht="33" customHeight="1" x14ac:dyDescent="0.25">
      <c r="A56" s="28" t="s">
        <v>986</v>
      </c>
      <c r="B56" s="29" t="s">
        <v>987</v>
      </c>
      <c r="C56" s="28" t="s">
        <v>988</v>
      </c>
      <c r="D56" s="30">
        <v>52100</v>
      </c>
      <c r="E56" s="30">
        <v>95025190</v>
      </c>
      <c r="F56" s="31">
        <v>5.774066819376227E-3</v>
      </c>
      <c r="G56" s="32" t="s">
        <v>871</v>
      </c>
    </row>
    <row r="57" spans="1:7" s="11" customFormat="1" ht="33" customHeight="1" x14ac:dyDescent="0.25">
      <c r="A57" s="28" t="s">
        <v>991</v>
      </c>
      <c r="B57" s="29" t="s">
        <v>992</v>
      </c>
      <c r="C57" s="28" t="s">
        <v>900</v>
      </c>
      <c r="D57" s="30">
        <v>163000</v>
      </c>
      <c r="E57" s="30">
        <v>94124350</v>
      </c>
      <c r="F57" s="31">
        <v>5.7193285930852095E-3</v>
      </c>
      <c r="G57" s="32" t="s">
        <v>871</v>
      </c>
    </row>
    <row r="58" spans="1:7" s="11" customFormat="1" ht="33" customHeight="1" x14ac:dyDescent="0.25">
      <c r="A58" s="28" t="s">
        <v>998</v>
      </c>
      <c r="B58" s="29" t="s">
        <v>999</v>
      </c>
      <c r="C58" s="28" t="s">
        <v>1000</v>
      </c>
      <c r="D58" s="30">
        <v>15000</v>
      </c>
      <c r="E58" s="30">
        <v>87765000</v>
      </c>
      <c r="F58" s="31">
        <v>5.3329119826285489E-3</v>
      </c>
      <c r="G58" s="32" t="s">
        <v>871</v>
      </c>
    </row>
    <row r="59" spans="1:7" s="11" customFormat="1" ht="33" customHeight="1" x14ac:dyDescent="0.25">
      <c r="A59" s="28" t="s">
        <v>996</v>
      </c>
      <c r="B59" s="29" t="s">
        <v>997</v>
      </c>
      <c r="C59" s="28" t="s">
        <v>19</v>
      </c>
      <c r="D59" s="30">
        <v>136008</v>
      </c>
      <c r="E59" s="30">
        <v>87514347.599999994</v>
      </c>
      <c r="F59" s="31">
        <v>5.3176814557962734E-3</v>
      </c>
      <c r="G59" s="32" t="s">
        <v>871</v>
      </c>
    </row>
    <row r="60" spans="1:7" s="11" customFormat="1" ht="33" customHeight="1" x14ac:dyDescent="0.25">
      <c r="A60" s="28" t="s">
        <v>1009</v>
      </c>
      <c r="B60" s="29" t="s">
        <v>1010</v>
      </c>
      <c r="C60" s="28" t="s">
        <v>90</v>
      </c>
      <c r="D60" s="30">
        <v>104000</v>
      </c>
      <c r="E60" s="30">
        <v>87131200</v>
      </c>
      <c r="F60" s="31">
        <v>5.2944000517382173E-3</v>
      </c>
      <c r="G60" s="32" t="s">
        <v>871</v>
      </c>
    </row>
    <row r="61" spans="1:7" s="11" customFormat="1" ht="33" customHeight="1" x14ac:dyDescent="0.25">
      <c r="A61" s="28" t="s">
        <v>1011</v>
      </c>
      <c r="B61" s="29" t="s">
        <v>1012</v>
      </c>
      <c r="C61" s="28" t="s">
        <v>1013</v>
      </c>
      <c r="D61" s="30">
        <v>14000</v>
      </c>
      <c r="E61" s="30">
        <v>87045000</v>
      </c>
      <c r="F61" s="31">
        <v>5.2891622346938078E-3</v>
      </c>
      <c r="G61" s="32" t="s">
        <v>871</v>
      </c>
    </row>
    <row r="62" spans="1:7" s="11" customFormat="1" ht="33" customHeight="1" x14ac:dyDescent="0.25">
      <c r="A62" s="28" t="s">
        <v>993</v>
      </c>
      <c r="B62" s="29" t="s">
        <v>994</v>
      </c>
      <c r="C62" s="28" t="s">
        <v>995</v>
      </c>
      <c r="D62" s="30">
        <v>64458</v>
      </c>
      <c r="E62" s="30">
        <v>84704257.799999997</v>
      </c>
      <c r="F62" s="31">
        <v>5.1469304552074031E-3</v>
      </c>
      <c r="G62" s="32" t="s">
        <v>871</v>
      </c>
    </row>
    <row r="63" spans="1:7" s="11" customFormat="1" ht="33" customHeight="1" x14ac:dyDescent="0.25">
      <c r="A63" s="28" t="s">
        <v>989</v>
      </c>
      <c r="B63" s="29" t="s">
        <v>990</v>
      </c>
      <c r="C63" s="28" t="s">
        <v>153</v>
      </c>
      <c r="D63" s="30">
        <v>191000</v>
      </c>
      <c r="E63" s="30">
        <v>81633400</v>
      </c>
      <c r="F63" s="31">
        <v>4.9603342681331895E-3</v>
      </c>
      <c r="G63" s="32" t="s">
        <v>871</v>
      </c>
    </row>
    <row r="64" spans="1:7" s="11" customFormat="1" ht="33" customHeight="1" x14ac:dyDescent="0.25">
      <c r="A64" s="28" t="s">
        <v>1001</v>
      </c>
      <c r="B64" s="29" t="s">
        <v>1002</v>
      </c>
      <c r="C64" s="28" t="s">
        <v>1003</v>
      </c>
      <c r="D64" s="30">
        <v>23500</v>
      </c>
      <c r="E64" s="30">
        <v>79885900</v>
      </c>
      <c r="F64" s="31">
        <v>4.8541499840832449E-3</v>
      </c>
      <c r="G64" s="32" t="s">
        <v>871</v>
      </c>
    </row>
    <row r="65" spans="1:7" s="11" customFormat="1" ht="33" customHeight="1" x14ac:dyDescent="0.25">
      <c r="A65" s="28" t="s">
        <v>1017</v>
      </c>
      <c r="B65" s="29" t="s">
        <v>1018</v>
      </c>
      <c r="C65" s="28" t="s">
        <v>1019</v>
      </c>
      <c r="D65" s="30">
        <v>46465</v>
      </c>
      <c r="E65" s="30">
        <v>77011091</v>
      </c>
      <c r="F65" s="31">
        <v>4.6794664158741816E-3</v>
      </c>
      <c r="G65" s="32" t="s">
        <v>871</v>
      </c>
    </row>
    <row r="66" spans="1:7" s="11" customFormat="1" ht="33" customHeight="1" x14ac:dyDescent="0.25">
      <c r="A66" s="28" t="s">
        <v>1068</v>
      </c>
      <c r="B66" s="29" t="s">
        <v>1069</v>
      </c>
      <c r="C66" s="28" t="s">
        <v>1070</v>
      </c>
      <c r="D66" s="30">
        <v>32300</v>
      </c>
      <c r="E66" s="30">
        <v>75617530</v>
      </c>
      <c r="F66" s="31">
        <v>4.5947887179829516E-3</v>
      </c>
      <c r="G66" s="32" t="s">
        <v>871</v>
      </c>
    </row>
    <row r="67" spans="1:7" s="11" customFormat="1" ht="33" customHeight="1" x14ac:dyDescent="0.25">
      <c r="A67" s="28" t="s">
        <v>1007</v>
      </c>
      <c r="B67" s="29" t="s">
        <v>1008</v>
      </c>
      <c r="C67" s="28" t="s">
        <v>915</v>
      </c>
      <c r="D67" s="30">
        <v>64000</v>
      </c>
      <c r="E67" s="30">
        <v>75417600</v>
      </c>
      <c r="F67" s="31">
        <v>4.5826402636710171E-3</v>
      </c>
      <c r="G67" s="32" t="s">
        <v>871</v>
      </c>
    </row>
    <row r="68" spans="1:7" s="11" customFormat="1" ht="33" customHeight="1" x14ac:dyDescent="0.25">
      <c r="A68" s="28" t="s">
        <v>1020</v>
      </c>
      <c r="B68" s="29" t="s">
        <v>1021</v>
      </c>
      <c r="C68" s="28" t="s">
        <v>153</v>
      </c>
      <c r="D68" s="30">
        <v>78460</v>
      </c>
      <c r="E68" s="30">
        <v>74780226</v>
      </c>
      <c r="F68" s="31">
        <v>4.543911163893021E-3</v>
      </c>
      <c r="G68" s="32" t="s">
        <v>871</v>
      </c>
    </row>
    <row r="69" spans="1:7" s="11" customFormat="1" ht="33" customHeight="1" x14ac:dyDescent="0.25">
      <c r="A69" s="28" t="s">
        <v>1041</v>
      </c>
      <c r="B69" s="29" t="s">
        <v>1042</v>
      </c>
      <c r="C69" s="28" t="s">
        <v>1043</v>
      </c>
      <c r="D69" s="30">
        <v>21925</v>
      </c>
      <c r="E69" s="30">
        <v>71289137.5</v>
      </c>
      <c r="F69" s="31">
        <v>4.331780272375141E-3</v>
      </c>
      <c r="G69" s="32" t="s">
        <v>871</v>
      </c>
    </row>
    <row r="70" spans="1:7" s="11" customFormat="1" ht="33" customHeight="1" x14ac:dyDescent="0.25">
      <c r="A70" s="28" t="s">
        <v>1033</v>
      </c>
      <c r="B70" s="29" t="s">
        <v>1034</v>
      </c>
      <c r="C70" s="28" t="s">
        <v>1035</v>
      </c>
      <c r="D70" s="30">
        <v>97000</v>
      </c>
      <c r="E70" s="30">
        <v>66736000</v>
      </c>
      <c r="F70" s="31">
        <v>4.0551155252401168E-3</v>
      </c>
      <c r="G70" s="32" t="s">
        <v>871</v>
      </c>
    </row>
    <row r="71" spans="1:7" s="11" customFormat="1" ht="33" customHeight="1" x14ac:dyDescent="0.25">
      <c r="A71" s="28" t="s">
        <v>1004</v>
      </c>
      <c r="B71" s="29" t="s">
        <v>1005</v>
      </c>
      <c r="C71" s="28" t="s">
        <v>1006</v>
      </c>
      <c r="D71" s="30">
        <v>46000</v>
      </c>
      <c r="E71" s="30">
        <v>65692600</v>
      </c>
      <c r="F71" s="31">
        <v>3.9917148488580207E-3</v>
      </c>
      <c r="G71" s="32" t="s">
        <v>871</v>
      </c>
    </row>
    <row r="72" spans="1:7" s="11" customFormat="1" ht="33" customHeight="1" x14ac:dyDescent="0.25">
      <c r="A72" s="28" t="s">
        <v>1050</v>
      </c>
      <c r="B72" s="29" t="s">
        <v>1051</v>
      </c>
      <c r="C72" s="28" t="s">
        <v>1052</v>
      </c>
      <c r="D72" s="30">
        <v>415001</v>
      </c>
      <c r="E72" s="30">
        <v>64254604.829999998</v>
      </c>
      <c r="F72" s="31">
        <v>3.9043371735540274E-3</v>
      </c>
      <c r="G72" s="32" t="s">
        <v>871</v>
      </c>
    </row>
    <row r="73" spans="1:7" s="11" customFormat="1" ht="33" customHeight="1" x14ac:dyDescent="0.25">
      <c r="A73" s="28" t="s">
        <v>1022</v>
      </c>
      <c r="B73" s="29" t="s">
        <v>1023</v>
      </c>
      <c r="C73" s="28" t="s">
        <v>1024</v>
      </c>
      <c r="D73" s="30">
        <v>263000</v>
      </c>
      <c r="E73" s="30">
        <v>64227230</v>
      </c>
      <c r="F73" s="31">
        <v>3.9026737820092271E-3</v>
      </c>
      <c r="G73" s="32" t="s">
        <v>871</v>
      </c>
    </row>
    <row r="74" spans="1:7" s="11" customFormat="1" ht="33" customHeight="1" x14ac:dyDescent="0.25">
      <c r="A74" s="28" t="s">
        <v>1036</v>
      </c>
      <c r="B74" s="29" t="s">
        <v>1037</v>
      </c>
      <c r="C74" s="28" t="s">
        <v>175</v>
      </c>
      <c r="D74" s="30">
        <v>146500</v>
      </c>
      <c r="E74" s="30">
        <v>64174325</v>
      </c>
      <c r="F74" s="31">
        <v>3.8994590869891057E-3</v>
      </c>
      <c r="G74" s="32" t="s">
        <v>871</v>
      </c>
    </row>
    <row r="75" spans="1:7" s="11" customFormat="1" ht="33" customHeight="1" x14ac:dyDescent="0.25">
      <c r="A75" s="28" t="s">
        <v>1064</v>
      </c>
      <c r="B75" s="29" t="s">
        <v>1065</v>
      </c>
      <c r="C75" s="28" t="s">
        <v>905</v>
      </c>
      <c r="D75" s="30">
        <v>41000</v>
      </c>
      <c r="E75" s="30">
        <v>61741900</v>
      </c>
      <c r="F75" s="31">
        <v>3.7516563361277683E-3</v>
      </c>
      <c r="G75" s="32" t="s">
        <v>871</v>
      </c>
    </row>
    <row r="76" spans="1:7" s="11" customFormat="1" ht="33" customHeight="1" x14ac:dyDescent="0.25">
      <c r="A76" s="28" t="s">
        <v>1025</v>
      </c>
      <c r="B76" s="29" t="s">
        <v>1026</v>
      </c>
      <c r="C76" s="28" t="s">
        <v>1027</v>
      </c>
      <c r="D76" s="30">
        <v>40852</v>
      </c>
      <c r="E76" s="30">
        <v>61555793.600000001</v>
      </c>
      <c r="F76" s="31">
        <v>3.7403478526707654E-3</v>
      </c>
      <c r="G76" s="32" t="s">
        <v>871</v>
      </c>
    </row>
    <row r="77" spans="1:7" s="11" customFormat="1" ht="33" customHeight="1" x14ac:dyDescent="0.25">
      <c r="A77" s="28" t="s">
        <v>1028</v>
      </c>
      <c r="B77" s="29" t="s">
        <v>1029</v>
      </c>
      <c r="C77" s="28" t="s">
        <v>1030</v>
      </c>
      <c r="D77" s="30">
        <v>40000</v>
      </c>
      <c r="E77" s="30">
        <v>59532000</v>
      </c>
      <c r="F77" s="31">
        <v>3.6173749917375124E-3</v>
      </c>
      <c r="G77" s="32" t="s">
        <v>871</v>
      </c>
    </row>
    <row r="78" spans="1:7" s="11" customFormat="1" ht="33" customHeight="1" x14ac:dyDescent="0.25">
      <c r="A78" s="28" t="s">
        <v>1053</v>
      </c>
      <c r="B78" s="29" t="s">
        <v>1054</v>
      </c>
      <c r="C78" s="28" t="s">
        <v>1055</v>
      </c>
      <c r="D78" s="30">
        <v>18100</v>
      </c>
      <c r="E78" s="30">
        <v>58682010</v>
      </c>
      <c r="F78" s="31">
        <v>3.5657265913943866E-3</v>
      </c>
      <c r="G78" s="32" t="s">
        <v>871</v>
      </c>
    </row>
    <row r="79" spans="1:7" s="11" customFormat="1" ht="33" customHeight="1" x14ac:dyDescent="0.25">
      <c r="A79" s="28" t="s">
        <v>1044</v>
      </c>
      <c r="B79" s="29" t="s">
        <v>1045</v>
      </c>
      <c r="C79" s="28" t="s">
        <v>1046</v>
      </c>
      <c r="D79" s="30">
        <v>76600</v>
      </c>
      <c r="E79" s="30">
        <v>58200680</v>
      </c>
      <c r="F79" s="31">
        <v>3.5364792772646239E-3</v>
      </c>
      <c r="G79" s="32" t="s">
        <v>871</v>
      </c>
    </row>
    <row r="80" spans="1:7" s="11" customFormat="1" ht="33" customHeight="1" x14ac:dyDescent="0.25">
      <c r="A80" s="28" t="s">
        <v>1014</v>
      </c>
      <c r="B80" s="29" t="s">
        <v>1015</v>
      </c>
      <c r="C80" s="28" t="s">
        <v>1016</v>
      </c>
      <c r="D80" s="30">
        <v>18227</v>
      </c>
      <c r="E80" s="30">
        <v>56667743</v>
      </c>
      <c r="F80" s="31">
        <v>3.4433326003898484E-3</v>
      </c>
      <c r="G80" s="32" t="s">
        <v>871</v>
      </c>
    </row>
    <row r="81" spans="1:7" s="11" customFormat="1" ht="33" customHeight="1" x14ac:dyDescent="0.25">
      <c r="A81" s="28" t="s">
        <v>1047</v>
      </c>
      <c r="B81" s="29" t="s">
        <v>1048</v>
      </c>
      <c r="C81" s="28" t="s">
        <v>1049</v>
      </c>
      <c r="D81" s="30">
        <v>123000</v>
      </c>
      <c r="E81" s="30">
        <v>56278650</v>
      </c>
      <c r="F81" s="31">
        <v>3.4196899327882204E-3</v>
      </c>
      <c r="G81" s="32" t="s">
        <v>871</v>
      </c>
    </row>
    <row r="82" spans="1:7" s="11" customFormat="1" ht="33" customHeight="1" x14ac:dyDescent="0.25">
      <c r="A82" s="28" t="s">
        <v>1038</v>
      </c>
      <c r="B82" s="29" t="s">
        <v>1039</v>
      </c>
      <c r="C82" s="28" t="s">
        <v>1040</v>
      </c>
      <c r="D82" s="30">
        <v>36000</v>
      </c>
      <c r="E82" s="30">
        <v>55839600</v>
      </c>
      <c r="F82" s="31">
        <v>3.3930117010788482E-3</v>
      </c>
      <c r="G82" s="32" t="s">
        <v>871</v>
      </c>
    </row>
    <row r="83" spans="1:7" s="11" customFormat="1" ht="33" customHeight="1" x14ac:dyDescent="0.25">
      <c r="A83" s="28" t="s">
        <v>1059</v>
      </c>
      <c r="B83" s="29" t="s">
        <v>1060</v>
      </c>
      <c r="C83" s="28" t="s">
        <v>1061</v>
      </c>
      <c r="D83" s="30">
        <v>107000</v>
      </c>
      <c r="E83" s="30">
        <v>51921750</v>
      </c>
      <c r="F83" s="31">
        <v>3.1549492705981183E-3</v>
      </c>
      <c r="G83" s="32" t="s">
        <v>871</v>
      </c>
    </row>
    <row r="84" spans="1:7" s="11" customFormat="1" ht="33" customHeight="1" x14ac:dyDescent="0.25">
      <c r="A84" s="28" t="s">
        <v>1031</v>
      </c>
      <c r="B84" s="29" t="s">
        <v>1032</v>
      </c>
      <c r="C84" s="28" t="s">
        <v>1019</v>
      </c>
      <c r="D84" s="30">
        <v>26742</v>
      </c>
      <c r="E84" s="30">
        <v>50959555.200000003</v>
      </c>
      <c r="F84" s="31">
        <v>3.0964829095368428E-3</v>
      </c>
      <c r="G84" s="32" t="s">
        <v>871</v>
      </c>
    </row>
    <row r="85" spans="1:7" s="11" customFormat="1" ht="33" customHeight="1" x14ac:dyDescent="0.25">
      <c r="A85" s="28" t="s">
        <v>1066</v>
      </c>
      <c r="B85" s="29" t="s">
        <v>1067</v>
      </c>
      <c r="C85" s="28" t="s">
        <v>1003</v>
      </c>
      <c r="D85" s="30">
        <v>16100</v>
      </c>
      <c r="E85" s="30">
        <v>47911990</v>
      </c>
      <c r="F85" s="31">
        <v>2.9113020632664413E-3</v>
      </c>
      <c r="G85" s="32" t="s">
        <v>871</v>
      </c>
    </row>
    <row r="86" spans="1:7" s="11" customFormat="1" ht="33" customHeight="1" x14ac:dyDescent="0.25">
      <c r="A86" s="28" t="s">
        <v>1077</v>
      </c>
      <c r="B86" s="29" t="s">
        <v>1078</v>
      </c>
      <c r="C86" s="28" t="s">
        <v>905</v>
      </c>
      <c r="D86" s="30">
        <v>7000</v>
      </c>
      <c r="E86" s="30">
        <v>47666500</v>
      </c>
      <c r="F86" s="31">
        <v>2.8963852221268582E-3</v>
      </c>
      <c r="G86" s="32" t="s">
        <v>871</v>
      </c>
    </row>
    <row r="87" spans="1:7" s="11" customFormat="1" ht="33" customHeight="1" x14ac:dyDescent="0.25">
      <c r="A87" s="28" t="s">
        <v>1062</v>
      </c>
      <c r="B87" s="29" t="s">
        <v>1063</v>
      </c>
      <c r="C87" s="28" t="s">
        <v>880</v>
      </c>
      <c r="D87" s="30">
        <v>24579</v>
      </c>
      <c r="E87" s="30">
        <v>47302285.5</v>
      </c>
      <c r="F87" s="31">
        <v>2.8742542602252226E-3</v>
      </c>
      <c r="G87" s="32" t="s">
        <v>871</v>
      </c>
    </row>
    <row r="88" spans="1:7" s="11" customFormat="1" ht="33" customHeight="1" x14ac:dyDescent="0.25">
      <c r="A88" s="28" t="s">
        <v>1071</v>
      </c>
      <c r="B88" s="29" t="s">
        <v>1072</v>
      </c>
      <c r="C88" s="28" t="s">
        <v>1073</v>
      </c>
      <c r="D88" s="30">
        <v>37404</v>
      </c>
      <c r="E88" s="30">
        <v>47080414.799999997</v>
      </c>
      <c r="F88" s="31">
        <v>2.8607726113375771E-3</v>
      </c>
      <c r="G88" s="32" t="s">
        <v>871</v>
      </c>
    </row>
    <row r="89" spans="1:7" s="11" customFormat="1" ht="33" customHeight="1" x14ac:dyDescent="0.25">
      <c r="A89" s="28" t="s">
        <v>1056</v>
      </c>
      <c r="B89" s="29" t="s">
        <v>1057</v>
      </c>
      <c r="C89" s="28" t="s">
        <v>1058</v>
      </c>
      <c r="D89" s="30">
        <v>176000</v>
      </c>
      <c r="E89" s="30">
        <v>46490400</v>
      </c>
      <c r="F89" s="31">
        <v>2.8249212241462348E-3</v>
      </c>
      <c r="G89" s="32" t="s">
        <v>871</v>
      </c>
    </row>
    <row r="90" spans="1:7" s="11" customFormat="1" ht="33" customHeight="1" x14ac:dyDescent="0.25">
      <c r="A90" s="28" t="s">
        <v>1081</v>
      </c>
      <c r="B90" s="29" t="s">
        <v>1082</v>
      </c>
      <c r="C90" s="28" t="s">
        <v>1076</v>
      </c>
      <c r="D90" s="30">
        <v>86000</v>
      </c>
      <c r="E90" s="30">
        <v>41396100</v>
      </c>
      <c r="F90" s="31">
        <v>2.5153735284463015E-3</v>
      </c>
      <c r="G90" s="32" t="s">
        <v>871</v>
      </c>
    </row>
    <row r="91" spans="1:7" s="11" customFormat="1" ht="33" customHeight="1" x14ac:dyDescent="0.25">
      <c r="A91" s="28" t="s">
        <v>1083</v>
      </c>
      <c r="B91" s="29" t="s">
        <v>1084</v>
      </c>
      <c r="C91" s="28" t="s">
        <v>547</v>
      </c>
      <c r="D91" s="30">
        <v>60750</v>
      </c>
      <c r="E91" s="30">
        <v>39967425</v>
      </c>
      <c r="F91" s="31">
        <v>2.4285621796537094E-3</v>
      </c>
      <c r="G91" s="32" t="s">
        <v>871</v>
      </c>
    </row>
    <row r="92" spans="1:7" s="11" customFormat="1" ht="33" customHeight="1" x14ac:dyDescent="0.25">
      <c r="A92" s="28" t="s">
        <v>1079</v>
      </c>
      <c r="B92" s="29" t="s">
        <v>1080</v>
      </c>
      <c r="C92" s="28" t="s">
        <v>880</v>
      </c>
      <c r="D92" s="30">
        <v>6000</v>
      </c>
      <c r="E92" s="30">
        <v>37860000</v>
      </c>
      <c r="F92" s="31">
        <v>2.3005075789018043E-3</v>
      </c>
      <c r="G92" s="32" t="s">
        <v>871</v>
      </c>
    </row>
    <row r="93" spans="1:7" s="11" customFormat="1" ht="33" customHeight="1" x14ac:dyDescent="0.25">
      <c r="A93" s="28" t="s">
        <v>1074</v>
      </c>
      <c r="B93" s="29" t="s">
        <v>1075</v>
      </c>
      <c r="C93" s="28" t="s">
        <v>1076</v>
      </c>
      <c r="D93" s="30">
        <v>1000</v>
      </c>
      <c r="E93" s="30">
        <v>32680000</v>
      </c>
      <c r="F93" s="31">
        <v>1.9857524479268613E-3</v>
      </c>
      <c r="G93" s="32" t="s">
        <v>871</v>
      </c>
    </row>
    <row r="94" spans="1:7" s="11" customFormat="1" ht="33" customHeight="1" x14ac:dyDescent="0.25">
      <c r="A94" s="28" t="s">
        <v>1090</v>
      </c>
      <c r="B94" s="29" t="s">
        <v>1091</v>
      </c>
      <c r="C94" s="28" t="s">
        <v>230</v>
      </c>
      <c r="D94" s="30">
        <v>14853</v>
      </c>
      <c r="E94" s="30">
        <v>22718406.149999999</v>
      </c>
      <c r="F94" s="31">
        <v>1.3804507535299618E-3</v>
      </c>
      <c r="G94" s="32" t="s">
        <v>871</v>
      </c>
    </row>
    <row r="95" spans="1:7" s="11" customFormat="1" ht="33" customHeight="1" x14ac:dyDescent="0.25">
      <c r="A95" s="28" t="s">
        <v>1087</v>
      </c>
      <c r="B95" s="29" t="s">
        <v>1088</v>
      </c>
      <c r="C95" s="28" t="s">
        <v>1089</v>
      </c>
      <c r="D95" s="30">
        <v>7200</v>
      </c>
      <c r="E95" s="30">
        <v>18037440</v>
      </c>
      <c r="F95" s="31">
        <v>1.0960186852611348E-3</v>
      </c>
      <c r="G95" s="32" t="s">
        <v>871</v>
      </c>
    </row>
    <row r="96" spans="1:7" s="11" customFormat="1" ht="33" customHeight="1" x14ac:dyDescent="0.25">
      <c r="A96" s="28" t="s">
        <v>1085</v>
      </c>
      <c r="B96" s="29" t="s">
        <v>1086</v>
      </c>
      <c r="C96" s="28" t="s">
        <v>918</v>
      </c>
      <c r="D96" s="30">
        <v>8005</v>
      </c>
      <c r="E96" s="30">
        <v>17768698.5</v>
      </c>
      <c r="F96" s="31">
        <v>1.0796890006991844E-3</v>
      </c>
      <c r="G96" s="32" t="s">
        <v>871</v>
      </c>
    </row>
    <row r="97" spans="1:7" s="11" customFormat="1" ht="33" customHeight="1" x14ac:dyDescent="0.25">
      <c r="A97" s="28" t="s">
        <v>1095</v>
      </c>
      <c r="B97" s="29" t="s">
        <v>1096</v>
      </c>
      <c r="C97" s="28" t="s">
        <v>1097</v>
      </c>
      <c r="D97" s="30">
        <v>6400</v>
      </c>
      <c r="E97" s="30">
        <v>11130240</v>
      </c>
      <c r="F97" s="31">
        <v>6.7631277007385157E-4</v>
      </c>
      <c r="G97" s="32" t="s">
        <v>871</v>
      </c>
    </row>
    <row r="98" spans="1:7" s="11" customFormat="1" ht="33" customHeight="1" x14ac:dyDescent="0.25">
      <c r="A98" s="28" t="s">
        <v>1092</v>
      </c>
      <c r="B98" s="29" t="s">
        <v>1093</v>
      </c>
      <c r="C98" s="28" t="s">
        <v>1094</v>
      </c>
      <c r="D98" s="30">
        <v>226</v>
      </c>
      <c r="E98" s="30">
        <v>3386158</v>
      </c>
      <c r="F98" s="31">
        <v>2.0575494301000992E-4</v>
      </c>
      <c r="G98" s="32" t="s">
        <v>871</v>
      </c>
    </row>
    <row r="99" spans="1:7" s="11" customFormat="1" ht="33" customHeight="1" x14ac:dyDescent="0.25">
      <c r="A99" s="37"/>
      <c r="B99" s="37"/>
      <c r="C99" s="37" t="s">
        <v>81</v>
      </c>
      <c r="D99" s="38">
        <v>15182464</v>
      </c>
      <c r="E99" s="38">
        <v>15999314500.23</v>
      </c>
      <c r="F99" s="39">
        <v>0.97217496738015419</v>
      </c>
      <c r="G99" s="40"/>
    </row>
    <row r="100" spans="1:7" s="11" customFormat="1" ht="33" customHeight="1" x14ac:dyDescent="0.25">
      <c r="A100" s="37"/>
      <c r="B100" s="37"/>
      <c r="C100" s="37"/>
      <c r="D100" s="38"/>
      <c r="E100" s="38"/>
      <c r="F100" s="39"/>
      <c r="G100" s="40"/>
    </row>
    <row r="101" spans="1:7" s="11" customFormat="1" ht="39" customHeight="1" x14ac:dyDescent="0.25">
      <c r="A101" s="43" t="s">
        <v>1101</v>
      </c>
      <c r="B101" s="49"/>
      <c r="C101" s="46"/>
      <c r="D101" s="127">
        <v>0</v>
      </c>
      <c r="E101" s="128">
        <v>0</v>
      </c>
      <c r="F101" s="129">
        <v>0</v>
      </c>
      <c r="G101" s="129"/>
    </row>
    <row r="102" spans="1:7" s="11" customFormat="1" ht="27" customHeight="1" x14ac:dyDescent="0.25">
      <c r="A102" s="43" t="s">
        <v>1102</v>
      </c>
      <c r="B102" s="49"/>
      <c r="C102" s="46"/>
      <c r="D102" s="127">
        <v>0</v>
      </c>
      <c r="E102" s="128">
        <v>0</v>
      </c>
      <c r="F102" s="129">
        <v>0</v>
      </c>
      <c r="G102" s="129"/>
    </row>
    <row r="103" spans="1:7" s="11" customFormat="1" ht="33" customHeight="1" x14ac:dyDescent="0.25">
      <c r="A103" s="43"/>
      <c r="B103" s="49"/>
      <c r="C103" s="46"/>
      <c r="D103" s="127"/>
      <c r="E103" s="128"/>
      <c r="F103" s="129"/>
      <c r="G103" s="129"/>
    </row>
    <row r="104" spans="1:7" s="11" customFormat="1" ht="33" customHeight="1" x14ac:dyDescent="0.25">
      <c r="A104" s="43" t="s">
        <v>97</v>
      </c>
      <c r="B104" s="42"/>
      <c r="C104" s="115"/>
      <c r="D104" s="30"/>
      <c r="E104" s="90"/>
      <c r="F104" s="26"/>
      <c r="G104" s="27"/>
    </row>
    <row r="105" spans="1:7" s="11" customFormat="1" ht="33" customHeight="1" x14ac:dyDescent="0.25">
      <c r="A105" s="44" t="s">
        <v>98</v>
      </c>
      <c r="B105" s="45"/>
      <c r="C105" s="46"/>
      <c r="D105" s="47"/>
      <c r="E105" s="48"/>
      <c r="F105" s="26"/>
      <c r="G105" s="27"/>
    </row>
    <row r="106" spans="1:7" s="11" customFormat="1" ht="33" customHeight="1" x14ac:dyDescent="0.25">
      <c r="A106" s="28" t="s">
        <v>1116</v>
      </c>
      <c r="B106" s="28" t="s">
        <v>1117</v>
      </c>
      <c r="C106" s="28" t="s">
        <v>101</v>
      </c>
      <c r="D106" s="30">
        <v>151909.323</v>
      </c>
      <c r="E106" s="30">
        <v>445309131.36000001</v>
      </c>
      <c r="F106" s="31">
        <v>2.7058558680609066E-2</v>
      </c>
      <c r="G106" s="27"/>
    </row>
    <row r="107" spans="1:7" ht="12" customHeight="1" x14ac:dyDescent="0.25">
      <c r="A107" s="28"/>
      <c r="B107" s="28"/>
      <c r="C107" s="28"/>
      <c r="D107" s="30"/>
      <c r="E107" s="30"/>
      <c r="F107" s="31"/>
      <c r="G107" s="32"/>
    </row>
    <row r="108" spans="1:7" ht="33" customHeight="1" x14ac:dyDescent="0.25">
      <c r="A108" s="28"/>
      <c r="B108" s="28"/>
      <c r="C108" s="37" t="s">
        <v>81</v>
      </c>
      <c r="D108" s="38">
        <v>151909.323</v>
      </c>
      <c r="E108" s="38">
        <v>445309131.36000001</v>
      </c>
      <c r="F108" s="39">
        <v>2.7058558680609066E-2</v>
      </c>
      <c r="G108" s="32"/>
    </row>
    <row r="109" spans="1:7" ht="33" customHeight="1" x14ac:dyDescent="0.25">
      <c r="A109" s="43" t="s">
        <v>763</v>
      </c>
      <c r="B109" s="28"/>
      <c r="C109" s="28"/>
      <c r="D109" s="30"/>
      <c r="E109" s="30"/>
      <c r="F109" s="31"/>
      <c r="G109" s="32"/>
    </row>
    <row r="110" spans="1:7" ht="33" customHeight="1" x14ac:dyDescent="0.25">
      <c r="A110" s="28"/>
      <c r="B110" s="28"/>
      <c r="C110" s="28"/>
      <c r="D110" s="30"/>
      <c r="E110" s="30"/>
      <c r="F110" s="31"/>
      <c r="G110" s="32"/>
    </row>
    <row r="111" spans="1:7" ht="33" customHeight="1" x14ac:dyDescent="0.25">
      <c r="A111" s="43"/>
      <c r="B111" s="28"/>
      <c r="C111" s="37" t="s">
        <v>81</v>
      </c>
      <c r="D111" s="38">
        <v>0</v>
      </c>
      <c r="E111" s="38">
        <v>0</v>
      </c>
      <c r="F111" s="39">
        <v>0</v>
      </c>
      <c r="G111" s="32"/>
    </row>
    <row r="112" spans="1:7" ht="33" customHeight="1" x14ac:dyDescent="0.25">
      <c r="A112" s="28"/>
      <c r="B112" s="28"/>
      <c r="C112" s="28"/>
      <c r="D112" s="30"/>
      <c r="E112" s="30"/>
      <c r="F112" s="31"/>
      <c r="G112" s="32"/>
    </row>
    <row r="113" spans="1:7" ht="18.75" customHeight="1" x14ac:dyDescent="0.25">
      <c r="A113" s="43" t="s">
        <v>109</v>
      </c>
      <c r="B113" s="49"/>
      <c r="C113" s="46"/>
      <c r="D113" s="50"/>
      <c r="E113" s="48">
        <v>12614043.789999997</v>
      </c>
      <c r="F113" s="51">
        <v>7.6647393923650903E-4</v>
      </c>
      <c r="G113" s="27"/>
    </row>
    <row r="114" spans="1:7" ht="33" customHeight="1" x14ac:dyDescent="0.25">
      <c r="A114" s="52"/>
      <c r="B114" s="52"/>
      <c r="C114" s="53"/>
      <c r="D114" s="54"/>
      <c r="E114" s="38"/>
      <c r="F114" s="55"/>
      <c r="G114" s="27"/>
    </row>
    <row r="115" spans="1:7" ht="23.25" customHeight="1" x14ac:dyDescent="0.25">
      <c r="A115" s="56"/>
      <c r="B115" s="57"/>
      <c r="C115" s="58" t="s">
        <v>110</v>
      </c>
      <c r="D115" s="59">
        <v>15334373.323000001</v>
      </c>
      <c r="E115" s="59">
        <v>16457237675.380001</v>
      </c>
      <c r="F115" s="130">
        <v>0.99999999999999967</v>
      </c>
      <c r="G115" s="59"/>
    </row>
    <row r="116" spans="1:7" ht="33" customHeight="1" x14ac:dyDescent="0.25">
      <c r="A116" s="131"/>
      <c r="B116" s="52"/>
      <c r="C116" s="53"/>
      <c r="D116" s="54"/>
      <c r="E116" s="54"/>
      <c r="F116" s="52"/>
      <c r="G116" s="40"/>
    </row>
    <row r="117" spans="1:7" ht="33" customHeight="1" x14ac:dyDescent="0.25">
      <c r="A117" s="69" t="s">
        <v>128</v>
      </c>
      <c r="B117" s="52"/>
      <c r="C117" s="53"/>
      <c r="D117" s="54"/>
      <c r="E117" s="35">
        <v>0</v>
      </c>
      <c r="F117" s="63">
        <v>0</v>
      </c>
      <c r="G117" s="40"/>
    </row>
    <row r="118" spans="1:7" ht="33" customHeight="1" x14ac:dyDescent="0.25">
      <c r="A118" s="69" t="s">
        <v>1109</v>
      </c>
      <c r="B118" s="52"/>
      <c r="C118" s="53"/>
      <c r="D118" s="54"/>
      <c r="E118" s="35">
        <v>15999314500.23</v>
      </c>
      <c r="F118" s="63">
        <v>0.9721749673801543</v>
      </c>
      <c r="G118" s="40"/>
    </row>
    <row r="119" spans="1:7" ht="33" customHeight="1" x14ac:dyDescent="0.25">
      <c r="A119" s="69" t="s">
        <v>1110</v>
      </c>
      <c r="B119" s="52"/>
      <c r="C119" s="53"/>
      <c r="D119" s="54"/>
      <c r="E119" s="35">
        <v>0</v>
      </c>
      <c r="F119" s="35">
        <v>0</v>
      </c>
      <c r="G119" s="40"/>
    </row>
    <row r="120" spans="1:7" ht="33" customHeight="1" x14ac:dyDescent="0.25">
      <c r="A120" s="69" t="s">
        <v>129</v>
      </c>
      <c r="B120" s="52"/>
      <c r="C120" s="53"/>
      <c r="D120" s="54"/>
      <c r="E120" s="35">
        <v>445309131.36000001</v>
      </c>
      <c r="F120" s="63">
        <v>2.7058558680609062E-2</v>
      </c>
      <c r="G120" s="40"/>
    </row>
    <row r="121" spans="1:7" ht="33" customHeight="1" x14ac:dyDescent="0.25">
      <c r="A121" s="69" t="s">
        <v>109</v>
      </c>
      <c r="B121" s="52"/>
      <c r="C121" s="53"/>
      <c r="D121" s="54"/>
      <c r="E121" s="35">
        <v>12614043.789999997</v>
      </c>
      <c r="F121" s="63">
        <v>7.6647393923650903E-4</v>
      </c>
      <c r="G121" s="40"/>
    </row>
    <row r="122" spans="1:7" ht="33" customHeight="1" x14ac:dyDescent="0.25">
      <c r="A122" s="69" t="s">
        <v>1111</v>
      </c>
      <c r="B122" s="52"/>
      <c r="C122" s="53"/>
      <c r="D122" s="54"/>
      <c r="E122" s="35">
        <v>0</v>
      </c>
      <c r="F122" s="35">
        <v>0</v>
      </c>
      <c r="G122" s="40"/>
    </row>
    <row r="123" spans="1:7" ht="33" customHeight="1" x14ac:dyDescent="0.25">
      <c r="A123" s="69" t="s">
        <v>1112</v>
      </c>
      <c r="B123" s="52"/>
      <c r="C123" s="53"/>
      <c r="D123" s="54"/>
      <c r="E123" s="35">
        <v>0</v>
      </c>
      <c r="F123" s="35">
        <v>0</v>
      </c>
      <c r="G123" s="40"/>
    </row>
    <row r="124" spans="1:7" ht="33" customHeight="1" x14ac:dyDescent="0.25">
      <c r="A124" s="134" t="s">
        <v>131</v>
      </c>
      <c r="B124" s="52"/>
      <c r="C124" s="53"/>
      <c r="D124" s="54"/>
      <c r="E124" s="35">
        <v>0</v>
      </c>
      <c r="F124" s="35">
        <v>0</v>
      </c>
      <c r="G124" s="40"/>
    </row>
    <row r="125" spans="1:7" ht="33" customHeight="1" x14ac:dyDescent="0.25">
      <c r="A125" s="69"/>
      <c r="B125" s="52"/>
      <c r="C125" s="53"/>
      <c r="D125" s="54"/>
      <c r="E125" s="54"/>
      <c r="F125" s="63"/>
      <c r="G125" s="40"/>
    </row>
    <row r="126" spans="1:7" ht="33" customHeight="1" x14ac:dyDescent="0.25">
      <c r="A126" s="56"/>
      <c r="B126" s="73" t="s">
        <v>110</v>
      </c>
      <c r="C126" s="74"/>
      <c r="D126" s="75"/>
      <c r="E126" s="59">
        <v>16457237675.380001</v>
      </c>
      <c r="F126" s="66">
        <v>0.99999999999999978</v>
      </c>
      <c r="G126" s="59"/>
    </row>
    <row r="127" spans="1:7" ht="33" customHeight="1" x14ac:dyDescent="0.25">
      <c r="A127" s="56"/>
      <c r="B127" s="73" t="s">
        <v>132</v>
      </c>
      <c r="C127" s="74"/>
      <c r="D127" s="75"/>
      <c r="E127" s="59">
        <v>348256322.63129997</v>
      </c>
      <c r="F127" s="57"/>
      <c r="G127" s="76"/>
    </row>
    <row r="128" spans="1:7" x14ac:dyDescent="0.25">
      <c r="A128" s="56"/>
      <c r="B128" s="73" t="s">
        <v>133</v>
      </c>
      <c r="C128" s="74"/>
      <c r="D128" s="75"/>
      <c r="E128" s="76">
        <v>47.256100000000004</v>
      </c>
      <c r="F128" s="57"/>
      <c r="G128" s="76"/>
    </row>
    <row r="129" spans="1:6" x14ac:dyDescent="0.25">
      <c r="D129" s="78"/>
      <c r="E129" s="79"/>
      <c r="F129" s="62"/>
    </row>
    <row r="130" spans="1:6" x14ac:dyDescent="0.25">
      <c r="A130" s="77" t="s">
        <v>134</v>
      </c>
      <c r="D130" s="78"/>
      <c r="E130" s="79"/>
      <c r="F130" s="62"/>
    </row>
    <row r="131" spans="1:6" x14ac:dyDescent="0.25">
      <c r="A131" s="77" t="s">
        <v>1113</v>
      </c>
      <c r="D131" s="78"/>
      <c r="E131" s="79"/>
      <c r="F131" s="62"/>
    </row>
    <row r="132" spans="1:6" x14ac:dyDescent="0.25">
      <c r="A132" s="80" t="s">
        <v>136</v>
      </c>
      <c r="E132" s="79"/>
    </row>
    <row r="134" spans="1:6" x14ac:dyDescent="0.25">
      <c r="A134" s="81" t="s">
        <v>137</v>
      </c>
      <c r="B134" s="81" t="s">
        <v>138</v>
      </c>
    </row>
    <row r="135" spans="1:6" x14ac:dyDescent="0.25">
      <c r="A135" s="82" t="s">
        <v>139</v>
      </c>
      <c r="B135" s="83">
        <v>47.256100000000004</v>
      </c>
      <c r="C135" s="84"/>
      <c r="D135" s="61"/>
    </row>
    <row r="136" spans="1:6" x14ac:dyDescent="0.25">
      <c r="A136" s="82" t="s">
        <v>140</v>
      </c>
      <c r="B136" s="83">
        <v>45.838999999999999</v>
      </c>
      <c r="C136" s="84"/>
      <c r="D136" s="61"/>
    </row>
    <row r="138" spans="1:6" x14ac:dyDescent="0.25">
      <c r="A138" s="77" t="s">
        <v>1118</v>
      </c>
      <c r="B138" s="133"/>
    </row>
    <row r="139" spans="1:6" x14ac:dyDescent="0.25">
      <c r="B139" s="86"/>
    </row>
  </sheetData>
  <mergeCells count="4">
    <mergeCell ref="A7:G7"/>
    <mergeCell ref="B126:D126"/>
    <mergeCell ref="B127:D127"/>
    <mergeCell ref="B128:D128"/>
  </mergeCells>
  <conditionalFormatting sqref="A10:A98 C10:C98 C106:C107 A106:A108 C109:C110 A110 A112 C112">
    <cfRule type="containsErrors" dxfId="8" priority="1">
      <formula>ISERROR(A10)</formula>
    </cfRule>
  </conditionalFormatting>
  <printOptions horizontalCentered="1"/>
  <pageMargins left="0.27559055118110237" right="0.23622047244094491" top="0.70866141732283472" bottom="0.59055118110236227" header="0.31496062992125984" footer="0.31496062992125984"/>
  <pageSetup paperSize="9" scale="36" fitToHeight="2" orientation="portrait" r:id="rId1"/>
  <rowBreaks count="2" manualBreakCount="2">
    <brk id="62" max="6" man="1"/>
    <brk id="124"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727B-80B7-40FC-9BFA-763FA31BC349}">
  <dimension ref="A1:G522"/>
  <sheetViews>
    <sheetView zoomScale="70" zoomScaleNormal="70" zoomScaleSheetLayoutView="70" workbookViewId="0">
      <selection activeCell="A4" sqref="A4"/>
    </sheetView>
  </sheetViews>
  <sheetFormatPr defaultColWidth="9.140625" defaultRowHeight="15" x14ac:dyDescent="0.25"/>
  <cols>
    <col min="1" max="1" width="63" style="77" customWidth="1"/>
    <col min="2" max="2" width="19.7109375" style="77" customWidth="1"/>
    <col min="3" max="3" width="58.7109375" style="8" customWidth="1"/>
    <col min="4" max="4" width="23.85546875" style="77" bestFit="1" customWidth="1"/>
    <col min="5" max="5" width="27.7109375" style="17" customWidth="1"/>
    <col min="6" max="6" width="15.7109375" style="5" customWidth="1"/>
    <col min="7" max="7" width="19.7109375" style="5" bestFit="1" customWidth="1"/>
    <col min="8" max="8" width="14.42578125" style="5" bestFit="1" customWidth="1"/>
    <col min="9" max="9" width="9.140625" style="5"/>
    <col min="10" max="10" width="15.42578125" style="5" bestFit="1" customWidth="1"/>
    <col min="11"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1119</v>
      </c>
      <c r="B7" s="19"/>
      <c r="C7" s="19"/>
      <c r="D7" s="19"/>
      <c r="E7" s="19"/>
      <c r="F7" s="19"/>
      <c r="G7" s="19"/>
    </row>
    <row r="8" spans="1:7" s="20" customFormat="1" ht="35.25" customHeight="1" x14ac:dyDescent="0.25">
      <c r="A8" s="21" t="s">
        <v>7</v>
      </c>
      <c r="B8" s="21" t="s">
        <v>8</v>
      </c>
      <c r="C8" s="21" t="s">
        <v>9</v>
      </c>
      <c r="D8" s="21" t="s">
        <v>10</v>
      </c>
      <c r="E8" s="21" t="s">
        <v>11</v>
      </c>
      <c r="F8" s="21" t="s">
        <v>12</v>
      </c>
      <c r="G8" s="21" t="s">
        <v>13</v>
      </c>
    </row>
    <row r="9" spans="1:7" s="11" customFormat="1" ht="27" customHeight="1" x14ac:dyDescent="0.25">
      <c r="A9" s="88" t="s">
        <v>143</v>
      </c>
      <c r="B9" s="23"/>
      <c r="C9" s="24"/>
      <c r="D9" s="23"/>
      <c r="E9" s="25"/>
      <c r="F9" s="26"/>
      <c r="G9" s="27"/>
    </row>
    <row r="10" spans="1:7" s="11" customFormat="1" ht="21" customHeight="1" x14ac:dyDescent="0.25">
      <c r="A10" s="28"/>
      <c r="B10" s="29"/>
      <c r="C10" s="28"/>
      <c r="D10" s="30"/>
      <c r="E10" s="30"/>
      <c r="F10" s="31"/>
      <c r="G10" s="32"/>
    </row>
    <row r="11" spans="1:7" s="11" customFormat="1" ht="33" customHeight="1" x14ac:dyDescent="0.25">
      <c r="A11" s="33" t="s">
        <v>1120</v>
      </c>
      <c r="B11" s="29"/>
      <c r="C11" s="28"/>
      <c r="D11" s="30"/>
      <c r="E11" s="30"/>
      <c r="F11" s="36"/>
      <c r="G11" s="32"/>
    </row>
    <row r="12" spans="1:7" s="11" customFormat="1" ht="33" customHeight="1" x14ac:dyDescent="0.25">
      <c r="A12" s="28" t="s">
        <v>1121</v>
      </c>
      <c r="B12" s="29" t="s">
        <v>1122</v>
      </c>
      <c r="C12" s="28" t="s">
        <v>1123</v>
      </c>
      <c r="D12" s="30">
        <v>855162300</v>
      </c>
      <c r="E12" s="30">
        <v>88085223065.429993</v>
      </c>
      <c r="F12" s="36">
        <v>0.20943335423577109</v>
      </c>
      <c r="G12" s="32" t="s">
        <v>0</v>
      </c>
    </row>
    <row r="13" spans="1:7" s="11" customFormat="1" ht="33" customHeight="1" x14ac:dyDescent="0.25">
      <c r="A13" s="28" t="s">
        <v>1124</v>
      </c>
      <c r="B13" s="29" t="s">
        <v>1125</v>
      </c>
      <c r="C13" s="28" t="s">
        <v>1123</v>
      </c>
      <c r="D13" s="30">
        <v>488000000</v>
      </c>
      <c r="E13" s="30">
        <v>50912942400</v>
      </c>
      <c r="F13" s="36">
        <v>0.12105172615529616</v>
      </c>
      <c r="G13" s="32" t="s">
        <v>0</v>
      </c>
    </row>
    <row r="14" spans="1:7" s="11" customFormat="1" ht="33" customHeight="1" x14ac:dyDescent="0.25">
      <c r="A14" s="28" t="s">
        <v>1126</v>
      </c>
      <c r="B14" s="29" t="s">
        <v>1127</v>
      </c>
      <c r="C14" s="28" t="s">
        <v>1123</v>
      </c>
      <c r="D14" s="30">
        <v>303420000</v>
      </c>
      <c r="E14" s="30">
        <v>30863670006</v>
      </c>
      <c r="F14" s="36">
        <v>7.3382137303338021E-2</v>
      </c>
      <c r="G14" s="32" t="s">
        <v>0</v>
      </c>
    </row>
    <row r="15" spans="1:7" s="11" customFormat="1" ht="33" customHeight="1" x14ac:dyDescent="0.25">
      <c r="A15" s="28" t="s">
        <v>1128</v>
      </c>
      <c r="B15" s="29" t="s">
        <v>1129</v>
      </c>
      <c r="C15" s="28" t="s">
        <v>1123</v>
      </c>
      <c r="D15" s="30">
        <v>231500000</v>
      </c>
      <c r="E15" s="30">
        <v>22982162500</v>
      </c>
      <c r="F15" s="36">
        <v>5.4642892558622119E-2</v>
      </c>
      <c r="G15" s="32" t="s">
        <v>0</v>
      </c>
    </row>
    <row r="16" spans="1:7" s="11" customFormat="1" ht="33" customHeight="1" x14ac:dyDescent="0.25">
      <c r="A16" s="28" t="s">
        <v>1130</v>
      </c>
      <c r="B16" s="29" t="s">
        <v>1131</v>
      </c>
      <c r="C16" s="28" t="s">
        <v>1123</v>
      </c>
      <c r="D16" s="30">
        <v>170882300</v>
      </c>
      <c r="E16" s="30">
        <v>16650463723.860001</v>
      </c>
      <c r="F16" s="36">
        <v>3.958850696987793E-2</v>
      </c>
      <c r="G16" s="32" t="s">
        <v>0</v>
      </c>
    </row>
    <row r="17" spans="1:7" s="11" customFormat="1" ht="33" customHeight="1" x14ac:dyDescent="0.25">
      <c r="A17" s="28" t="s">
        <v>1132</v>
      </c>
      <c r="B17" s="29" t="s">
        <v>1133</v>
      </c>
      <c r="C17" s="28" t="s">
        <v>1123</v>
      </c>
      <c r="D17" s="30">
        <v>146645600</v>
      </c>
      <c r="E17" s="30">
        <v>14585312717.76</v>
      </c>
      <c r="F17" s="36">
        <v>3.4678358738889976E-2</v>
      </c>
      <c r="G17" s="32" t="s">
        <v>0</v>
      </c>
    </row>
    <row r="18" spans="1:7" s="11" customFormat="1" ht="33" customHeight="1" x14ac:dyDescent="0.25">
      <c r="A18" s="28" t="s">
        <v>1134</v>
      </c>
      <c r="B18" s="29" t="s">
        <v>1135</v>
      </c>
      <c r="C18" s="28" t="s">
        <v>1123</v>
      </c>
      <c r="D18" s="30">
        <v>72930100</v>
      </c>
      <c r="E18" s="30">
        <v>7521696914.5699997</v>
      </c>
      <c r="F18" s="36">
        <v>1.7883751207544894E-2</v>
      </c>
      <c r="G18" s="32" t="s">
        <v>0</v>
      </c>
    </row>
    <row r="19" spans="1:7" s="11" customFormat="1" ht="33" customHeight="1" x14ac:dyDescent="0.25">
      <c r="A19" s="28" t="s">
        <v>1136</v>
      </c>
      <c r="B19" s="29" t="s">
        <v>1137</v>
      </c>
      <c r="C19" s="28" t="s">
        <v>1123</v>
      </c>
      <c r="D19" s="30">
        <v>56000000</v>
      </c>
      <c r="E19" s="30">
        <v>5367023200</v>
      </c>
      <c r="F19" s="36">
        <v>1.2760751825561771E-2</v>
      </c>
      <c r="G19" s="32" t="s">
        <v>0</v>
      </c>
    </row>
    <row r="20" spans="1:7" s="11" customFormat="1" ht="33" customHeight="1" x14ac:dyDescent="0.25">
      <c r="A20" s="28" t="s">
        <v>1138</v>
      </c>
      <c r="B20" s="29" t="s">
        <v>1139</v>
      </c>
      <c r="C20" s="28" t="s">
        <v>1123</v>
      </c>
      <c r="D20" s="30">
        <v>32648800</v>
      </c>
      <c r="E20" s="30">
        <v>3254301788.8000002</v>
      </c>
      <c r="F20" s="36">
        <v>7.7374991582593753E-3</v>
      </c>
      <c r="G20" s="32" t="s">
        <v>0</v>
      </c>
    </row>
    <row r="21" spans="1:7" s="11" customFormat="1" ht="33" customHeight="1" x14ac:dyDescent="0.25">
      <c r="A21" s="28" t="s">
        <v>1140</v>
      </c>
      <c r="B21" s="29" t="s">
        <v>1141</v>
      </c>
      <c r="C21" s="28" t="s">
        <v>1123</v>
      </c>
      <c r="D21" s="30">
        <v>26500000</v>
      </c>
      <c r="E21" s="30">
        <v>2688774800</v>
      </c>
      <c r="F21" s="36">
        <v>6.3928898122938031E-3</v>
      </c>
      <c r="G21" s="32" t="s">
        <v>0</v>
      </c>
    </row>
    <row r="22" spans="1:7" s="11" customFormat="1" ht="33" customHeight="1" x14ac:dyDescent="0.25">
      <c r="A22" s="28" t="s">
        <v>1142</v>
      </c>
      <c r="B22" s="29" t="s">
        <v>1143</v>
      </c>
      <c r="C22" s="28" t="s">
        <v>1123</v>
      </c>
      <c r="D22" s="30">
        <v>24700000</v>
      </c>
      <c r="E22" s="30">
        <v>2352047620</v>
      </c>
      <c r="F22" s="36">
        <v>5.5922798993533734E-3</v>
      </c>
      <c r="G22" s="32" t="s">
        <v>0</v>
      </c>
    </row>
    <row r="23" spans="1:7" s="11" customFormat="1" ht="33" customHeight="1" x14ac:dyDescent="0.25">
      <c r="A23" s="28" t="s">
        <v>1144</v>
      </c>
      <c r="B23" s="29" t="s">
        <v>1145</v>
      </c>
      <c r="C23" s="28" t="s">
        <v>1123</v>
      </c>
      <c r="D23" s="30">
        <v>17976100</v>
      </c>
      <c r="E23" s="30">
        <v>2074278357.49</v>
      </c>
      <c r="F23" s="36">
        <v>4.931849621418404E-3</v>
      </c>
      <c r="G23" s="32" t="s">
        <v>0</v>
      </c>
    </row>
    <row r="24" spans="1:7" s="11" customFormat="1" ht="33" customHeight="1" x14ac:dyDescent="0.25">
      <c r="A24" s="28" t="s">
        <v>1146</v>
      </c>
      <c r="B24" s="29" t="s">
        <v>1147</v>
      </c>
      <c r="C24" s="28" t="s">
        <v>1123</v>
      </c>
      <c r="D24" s="30">
        <v>17500000</v>
      </c>
      <c r="E24" s="30">
        <v>1808812250</v>
      </c>
      <c r="F24" s="36">
        <v>4.3006715941317332E-3</v>
      </c>
      <c r="G24" s="32" t="s">
        <v>0</v>
      </c>
    </row>
    <row r="25" spans="1:7" s="11" customFormat="1" ht="33" customHeight="1" x14ac:dyDescent="0.25">
      <c r="A25" s="28" t="s">
        <v>1148</v>
      </c>
      <c r="B25" s="29" t="s">
        <v>1149</v>
      </c>
      <c r="C25" s="28" t="s">
        <v>1123</v>
      </c>
      <c r="D25" s="30">
        <v>12039700</v>
      </c>
      <c r="E25" s="30">
        <v>1313651667</v>
      </c>
      <c r="F25" s="36">
        <v>3.1233669546691196E-3</v>
      </c>
      <c r="G25" s="32" t="s">
        <v>0</v>
      </c>
    </row>
    <row r="26" spans="1:7" s="11" customFormat="1" ht="33" customHeight="1" x14ac:dyDescent="0.25">
      <c r="A26" s="28" t="s">
        <v>1150</v>
      </c>
      <c r="B26" s="29" t="s">
        <v>1151</v>
      </c>
      <c r="C26" s="28" t="s">
        <v>1123</v>
      </c>
      <c r="D26" s="30">
        <v>10618000</v>
      </c>
      <c r="E26" s="30">
        <v>1214979515.2</v>
      </c>
      <c r="F26" s="36">
        <v>2.8887618869634394E-3</v>
      </c>
      <c r="G26" s="32" t="s">
        <v>0</v>
      </c>
    </row>
    <row r="27" spans="1:7" s="11" customFormat="1" ht="33" customHeight="1" x14ac:dyDescent="0.25">
      <c r="A27" s="28" t="s">
        <v>1152</v>
      </c>
      <c r="B27" s="29" t="s">
        <v>1153</v>
      </c>
      <c r="C27" s="28" t="s">
        <v>1123</v>
      </c>
      <c r="D27" s="30">
        <v>8360700</v>
      </c>
      <c r="E27" s="30">
        <v>859646337.92999995</v>
      </c>
      <c r="F27" s="36">
        <v>2.0439139476940847E-3</v>
      </c>
      <c r="G27" s="32" t="s">
        <v>0</v>
      </c>
    </row>
    <row r="28" spans="1:7" s="11" customFormat="1" ht="33" customHeight="1" x14ac:dyDescent="0.25">
      <c r="A28" s="28" t="s">
        <v>1154</v>
      </c>
      <c r="B28" s="29" t="s">
        <v>1155</v>
      </c>
      <c r="C28" s="28" t="s">
        <v>1123</v>
      </c>
      <c r="D28" s="30">
        <v>8000000</v>
      </c>
      <c r="E28" s="30">
        <v>826489600</v>
      </c>
      <c r="F28" s="36">
        <v>1.965079761907461E-3</v>
      </c>
      <c r="G28" s="32" t="s">
        <v>0</v>
      </c>
    </row>
    <row r="29" spans="1:7" s="11" customFormat="1" ht="33" customHeight="1" x14ac:dyDescent="0.25">
      <c r="A29" s="28" t="s">
        <v>1156</v>
      </c>
      <c r="B29" s="29" t="s">
        <v>1157</v>
      </c>
      <c r="C29" s="28" t="s">
        <v>1123</v>
      </c>
      <c r="D29" s="30">
        <v>7400000</v>
      </c>
      <c r="E29" s="30">
        <v>796978520</v>
      </c>
      <c r="F29" s="36">
        <v>1.8949135722058214E-3</v>
      </c>
      <c r="G29" s="32" t="s">
        <v>0</v>
      </c>
    </row>
    <row r="30" spans="1:7" s="11" customFormat="1" ht="33" customHeight="1" x14ac:dyDescent="0.25">
      <c r="A30" s="28" t="s">
        <v>1158</v>
      </c>
      <c r="B30" s="29" t="s">
        <v>1159</v>
      </c>
      <c r="C30" s="28" t="s">
        <v>1123</v>
      </c>
      <c r="D30" s="30">
        <v>7050000</v>
      </c>
      <c r="E30" s="30">
        <v>719260035</v>
      </c>
      <c r="F30" s="36">
        <v>1.710128401285814E-3</v>
      </c>
      <c r="G30" s="32" t="s">
        <v>0</v>
      </c>
    </row>
    <row r="31" spans="1:7" s="11" customFormat="1" ht="33" customHeight="1" x14ac:dyDescent="0.25">
      <c r="A31" s="28" t="s">
        <v>1160</v>
      </c>
      <c r="B31" s="29" t="s">
        <v>1161</v>
      </c>
      <c r="C31" s="28" t="s">
        <v>1123</v>
      </c>
      <c r="D31" s="30">
        <v>7500000</v>
      </c>
      <c r="E31" s="30">
        <v>715874250</v>
      </c>
      <c r="F31" s="36">
        <v>1.7020782847669009E-3</v>
      </c>
      <c r="G31" s="32" t="s">
        <v>0</v>
      </c>
    </row>
    <row r="32" spans="1:7" s="11" customFormat="1" ht="33" customHeight="1" x14ac:dyDescent="0.25">
      <c r="A32" s="28" t="s">
        <v>1162</v>
      </c>
      <c r="B32" s="29" t="s">
        <v>1163</v>
      </c>
      <c r="C32" s="28" t="s">
        <v>1123</v>
      </c>
      <c r="D32" s="30">
        <v>6450000</v>
      </c>
      <c r="E32" s="30">
        <v>688049235</v>
      </c>
      <c r="F32" s="36">
        <v>1.6359209201112881E-3</v>
      </c>
      <c r="G32" s="32" t="s">
        <v>0</v>
      </c>
    </row>
    <row r="33" spans="1:7" s="11" customFormat="1" ht="33" customHeight="1" x14ac:dyDescent="0.25">
      <c r="A33" s="28" t="s">
        <v>1164</v>
      </c>
      <c r="B33" s="29" t="s">
        <v>1165</v>
      </c>
      <c r="C33" s="28" t="s">
        <v>1123</v>
      </c>
      <c r="D33" s="30">
        <v>5500000</v>
      </c>
      <c r="E33" s="30">
        <v>557883700</v>
      </c>
      <c r="F33" s="36">
        <v>1.3264364952300105E-3</v>
      </c>
      <c r="G33" s="32" t="s">
        <v>0</v>
      </c>
    </row>
    <row r="34" spans="1:7" s="11" customFormat="1" ht="33" customHeight="1" x14ac:dyDescent="0.25">
      <c r="A34" s="28" t="s">
        <v>1166</v>
      </c>
      <c r="B34" s="29" t="s">
        <v>1167</v>
      </c>
      <c r="C34" s="28" t="s">
        <v>1123</v>
      </c>
      <c r="D34" s="30">
        <v>4334900</v>
      </c>
      <c r="E34" s="30">
        <v>463725927.5</v>
      </c>
      <c r="F34" s="36">
        <v>1.1025649145518788E-3</v>
      </c>
      <c r="G34" s="32" t="s">
        <v>0</v>
      </c>
    </row>
    <row r="35" spans="1:7" s="11" customFormat="1" ht="33" customHeight="1" x14ac:dyDescent="0.25">
      <c r="A35" s="28" t="s">
        <v>1168</v>
      </c>
      <c r="B35" s="29" t="s">
        <v>1169</v>
      </c>
      <c r="C35" s="28" t="s">
        <v>1123</v>
      </c>
      <c r="D35" s="30">
        <v>4000000</v>
      </c>
      <c r="E35" s="30">
        <v>392706000</v>
      </c>
      <c r="F35" s="36">
        <v>9.3370638055171088E-4</v>
      </c>
      <c r="G35" s="32" t="s">
        <v>0</v>
      </c>
    </row>
    <row r="36" spans="1:7" s="11" customFormat="1" ht="33" customHeight="1" x14ac:dyDescent="0.25">
      <c r="A36" s="28" t="s">
        <v>1170</v>
      </c>
      <c r="B36" s="29" t="s">
        <v>1171</v>
      </c>
      <c r="C36" s="28" t="s">
        <v>1123</v>
      </c>
      <c r="D36" s="30">
        <v>3000000</v>
      </c>
      <c r="E36" s="30">
        <v>308320200</v>
      </c>
      <c r="F36" s="36">
        <v>7.3306885556365217E-4</v>
      </c>
      <c r="G36" s="32" t="s">
        <v>0</v>
      </c>
    </row>
    <row r="37" spans="1:7" s="11" customFormat="1" ht="33" customHeight="1" x14ac:dyDescent="0.25">
      <c r="A37" s="28" t="s">
        <v>1172</v>
      </c>
      <c r="B37" s="29" t="s">
        <v>1173</v>
      </c>
      <c r="C37" s="28" t="s">
        <v>1123</v>
      </c>
      <c r="D37" s="30">
        <v>2730600</v>
      </c>
      <c r="E37" s="30">
        <v>278729544.77999997</v>
      </c>
      <c r="F37" s="36">
        <v>6.6271346607731942E-4</v>
      </c>
      <c r="G37" s="32" t="s">
        <v>0</v>
      </c>
    </row>
    <row r="38" spans="1:7" s="11" customFormat="1" ht="33" customHeight="1" x14ac:dyDescent="0.25">
      <c r="A38" s="28" t="s">
        <v>1174</v>
      </c>
      <c r="B38" s="29" t="s">
        <v>1175</v>
      </c>
      <c r="C38" s="28" t="s">
        <v>1123</v>
      </c>
      <c r="D38" s="30">
        <v>2389000</v>
      </c>
      <c r="E38" s="30">
        <v>273607630.89999998</v>
      </c>
      <c r="F38" s="36">
        <v>6.5053549153556967E-4</v>
      </c>
      <c r="G38" s="32" t="s">
        <v>0</v>
      </c>
    </row>
    <row r="39" spans="1:7" s="11" customFormat="1" ht="33" customHeight="1" x14ac:dyDescent="0.25">
      <c r="A39" s="28" t="s">
        <v>1176</v>
      </c>
      <c r="B39" s="29" t="s">
        <v>1177</v>
      </c>
      <c r="C39" s="28" t="s">
        <v>1123</v>
      </c>
      <c r="D39" s="30">
        <v>2500000</v>
      </c>
      <c r="E39" s="30">
        <v>261356750</v>
      </c>
      <c r="F39" s="36">
        <v>6.2140752897907943E-4</v>
      </c>
      <c r="G39" s="32" t="s">
        <v>0</v>
      </c>
    </row>
    <row r="40" spans="1:7" s="11" customFormat="1" ht="33" customHeight="1" x14ac:dyDescent="0.25">
      <c r="A40" s="28" t="s">
        <v>1178</v>
      </c>
      <c r="B40" s="29" t="s">
        <v>1179</v>
      </c>
      <c r="C40" s="28" t="s">
        <v>1123</v>
      </c>
      <c r="D40" s="30">
        <v>1927600</v>
      </c>
      <c r="E40" s="30">
        <v>209940506.03999999</v>
      </c>
      <c r="F40" s="36">
        <v>4.9915914201922808E-4</v>
      </c>
      <c r="G40" s="32" t="s">
        <v>0</v>
      </c>
    </row>
    <row r="41" spans="1:7" s="11" customFormat="1" ht="33" customHeight="1" x14ac:dyDescent="0.25">
      <c r="A41" s="28" t="s">
        <v>1180</v>
      </c>
      <c r="B41" s="29" t="s">
        <v>1181</v>
      </c>
      <c r="C41" s="28" t="s">
        <v>1123</v>
      </c>
      <c r="D41" s="30">
        <v>1500000</v>
      </c>
      <c r="E41" s="30">
        <v>154187250</v>
      </c>
      <c r="F41" s="36">
        <v>3.6659898021604401E-4</v>
      </c>
      <c r="G41" s="32" t="s">
        <v>0</v>
      </c>
    </row>
    <row r="42" spans="1:7" s="11" customFormat="1" ht="33" customHeight="1" x14ac:dyDescent="0.25">
      <c r="A42" s="28" t="s">
        <v>1182</v>
      </c>
      <c r="B42" s="29" t="s">
        <v>1183</v>
      </c>
      <c r="C42" s="28" t="s">
        <v>1123</v>
      </c>
      <c r="D42" s="30">
        <v>1450000</v>
      </c>
      <c r="E42" s="30">
        <v>152441835</v>
      </c>
      <c r="F42" s="36">
        <v>3.6244904331105487E-4</v>
      </c>
      <c r="G42" s="32" t="s">
        <v>0</v>
      </c>
    </row>
    <row r="43" spans="1:7" s="11" customFormat="1" ht="33" customHeight="1" x14ac:dyDescent="0.25">
      <c r="A43" s="28" t="s">
        <v>1184</v>
      </c>
      <c r="B43" s="29" t="s">
        <v>1185</v>
      </c>
      <c r="C43" s="28" t="s">
        <v>1123</v>
      </c>
      <c r="D43" s="30">
        <v>1425000</v>
      </c>
      <c r="E43" s="30">
        <v>141416715</v>
      </c>
      <c r="F43" s="36">
        <v>3.3623547669799504E-4</v>
      </c>
      <c r="G43" s="32" t="s">
        <v>0</v>
      </c>
    </row>
    <row r="44" spans="1:7" s="11" customFormat="1" ht="33" customHeight="1" x14ac:dyDescent="0.25">
      <c r="A44" s="28" t="s">
        <v>1186</v>
      </c>
      <c r="B44" s="29" t="s">
        <v>1187</v>
      </c>
      <c r="C44" s="28" t="s">
        <v>1123</v>
      </c>
      <c r="D44" s="30">
        <v>994000</v>
      </c>
      <c r="E44" s="30">
        <v>111804821.8</v>
      </c>
      <c r="F44" s="36">
        <v>2.6582959132558966E-4</v>
      </c>
      <c r="G44" s="32" t="s">
        <v>0</v>
      </c>
    </row>
    <row r="45" spans="1:7" s="11" customFormat="1" ht="33" customHeight="1" x14ac:dyDescent="0.25">
      <c r="A45" s="28" t="s">
        <v>1188</v>
      </c>
      <c r="B45" s="29" t="s">
        <v>1189</v>
      </c>
      <c r="C45" s="28" t="s">
        <v>1123</v>
      </c>
      <c r="D45" s="30">
        <v>979500</v>
      </c>
      <c r="E45" s="30">
        <v>111588949.8</v>
      </c>
      <c r="F45" s="36">
        <v>2.6531632933371165E-4</v>
      </c>
      <c r="G45" s="32" t="s">
        <v>0</v>
      </c>
    </row>
    <row r="46" spans="1:7" s="11" customFormat="1" ht="33" customHeight="1" x14ac:dyDescent="0.25">
      <c r="A46" s="28" t="s">
        <v>1190</v>
      </c>
      <c r="B46" s="29" t="s">
        <v>1191</v>
      </c>
      <c r="C46" s="28" t="s">
        <v>1123</v>
      </c>
      <c r="D46" s="30">
        <v>864600</v>
      </c>
      <c r="E46" s="30">
        <v>96554377.920000002</v>
      </c>
      <c r="F46" s="36">
        <v>2.2956980217797853E-4</v>
      </c>
      <c r="G46" s="32" t="s">
        <v>0</v>
      </c>
    </row>
    <row r="47" spans="1:7" s="11" customFormat="1" ht="33" customHeight="1" x14ac:dyDescent="0.25">
      <c r="A47" s="28" t="s">
        <v>1192</v>
      </c>
      <c r="B47" s="29" t="s">
        <v>1193</v>
      </c>
      <c r="C47" s="28" t="s">
        <v>1123</v>
      </c>
      <c r="D47" s="30">
        <v>893900</v>
      </c>
      <c r="E47" s="30">
        <v>89470987.340000004</v>
      </c>
      <c r="F47" s="36">
        <v>2.1272817770448974E-4</v>
      </c>
      <c r="G47" s="32" t="s">
        <v>0</v>
      </c>
    </row>
    <row r="48" spans="1:7" s="11" customFormat="1" ht="33" customHeight="1" x14ac:dyDescent="0.25">
      <c r="A48" s="28" t="s">
        <v>1194</v>
      </c>
      <c r="B48" s="29" t="s">
        <v>1195</v>
      </c>
      <c r="C48" s="28" t="s">
        <v>1123</v>
      </c>
      <c r="D48" s="30">
        <v>800000</v>
      </c>
      <c r="E48" s="30">
        <v>85746160</v>
      </c>
      <c r="F48" s="36">
        <v>2.0387194669754954E-4</v>
      </c>
      <c r="G48" s="32" t="s">
        <v>0</v>
      </c>
    </row>
    <row r="49" spans="1:7" s="11" customFormat="1" ht="33" customHeight="1" x14ac:dyDescent="0.25">
      <c r="A49" s="28" t="s">
        <v>1196</v>
      </c>
      <c r="B49" s="29" t="s">
        <v>1197</v>
      </c>
      <c r="C49" s="28" t="s">
        <v>1123</v>
      </c>
      <c r="D49" s="30">
        <v>605000</v>
      </c>
      <c r="E49" s="30">
        <v>58207413</v>
      </c>
      <c r="F49" s="36">
        <v>1.3839521910413542E-4</v>
      </c>
      <c r="G49" s="32" t="s">
        <v>0</v>
      </c>
    </row>
    <row r="50" spans="1:7" s="11" customFormat="1" ht="33" customHeight="1" x14ac:dyDescent="0.25">
      <c r="A50" s="28" t="s">
        <v>1198</v>
      </c>
      <c r="B50" s="29" t="s">
        <v>1199</v>
      </c>
      <c r="C50" s="28" t="s">
        <v>1123</v>
      </c>
      <c r="D50" s="30">
        <v>498000</v>
      </c>
      <c r="E50" s="30">
        <v>54245297.399999999</v>
      </c>
      <c r="F50" s="36">
        <v>1.2897480633681464E-4</v>
      </c>
      <c r="G50" s="32" t="s">
        <v>0</v>
      </c>
    </row>
    <row r="51" spans="1:7" s="11" customFormat="1" ht="33" customHeight="1" x14ac:dyDescent="0.25">
      <c r="A51" s="28" t="s">
        <v>1200</v>
      </c>
      <c r="B51" s="29" t="s">
        <v>1201</v>
      </c>
      <c r="C51" s="28" t="s">
        <v>1123</v>
      </c>
      <c r="D51" s="30">
        <v>500000</v>
      </c>
      <c r="E51" s="30">
        <v>52199950</v>
      </c>
      <c r="F51" s="36">
        <v>1.2411174359312126E-4</v>
      </c>
      <c r="G51" s="32" t="s">
        <v>0</v>
      </c>
    </row>
    <row r="52" spans="1:7" s="11" customFormat="1" ht="33" customHeight="1" x14ac:dyDescent="0.25">
      <c r="A52" s="28" t="s">
        <v>1202</v>
      </c>
      <c r="B52" s="29" t="s">
        <v>1203</v>
      </c>
      <c r="C52" s="28" t="s">
        <v>1123</v>
      </c>
      <c r="D52" s="30">
        <v>509900</v>
      </c>
      <c r="E52" s="30">
        <v>51225012.909999996</v>
      </c>
      <c r="F52" s="36">
        <v>1.2179371182999689E-4</v>
      </c>
      <c r="G52" s="32" t="s">
        <v>0</v>
      </c>
    </row>
    <row r="53" spans="1:7" s="11" customFormat="1" ht="33" customHeight="1" x14ac:dyDescent="0.25">
      <c r="A53" s="28" t="s">
        <v>1204</v>
      </c>
      <c r="B53" s="29" t="s">
        <v>1205</v>
      </c>
      <c r="C53" s="28" t="s">
        <v>1123</v>
      </c>
      <c r="D53" s="30">
        <v>451400</v>
      </c>
      <c r="E53" s="30">
        <v>51128046.700000003</v>
      </c>
      <c r="F53" s="36">
        <v>1.2156316284685196E-4</v>
      </c>
      <c r="G53" s="32" t="s">
        <v>0</v>
      </c>
    </row>
    <row r="54" spans="1:7" s="11" customFormat="1" ht="33" customHeight="1" x14ac:dyDescent="0.25">
      <c r="A54" s="28" t="s">
        <v>1206</v>
      </c>
      <c r="B54" s="29" t="s">
        <v>1207</v>
      </c>
      <c r="C54" s="28" t="s">
        <v>1123</v>
      </c>
      <c r="D54" s="30">
        <v>500000</v>
      </c>
      <c r="E54" s="30">
        <v>50675100</v>
      </c>
      <c r="F54" s="36">
        <v>1.2048622685952342E-4</v>
      </c>
      <c r="G54" s="32" t="s">
        <v>0</v>
      </c>
    </row>
    <row r="55" spans="1:7" s="11" customFormat="1" ht="33" customHeight="1" x14ac:dyDescent="0.25">
      <c r="A55" s="28" t="s">
        <v>1208</v>
      </c>
      <c r="B55" s="29" t="s">
        <v>1209</v>
      </c>
      <c r="C55" s="28" t="s">
        <v>1123</v>
      </c>
      <c r="D55" s="30">
        <v>487100</v>
      </c>
      <c r="E55" s="30">
        <v>49973975.789999999</v>
      </c>
      <c r="F55" s="36">
        <v>1.1881921859268696E-4</v>
      </c>
      <c r="G55" s="32" t="s">
        <v>0</v>
      </c>
    </row>
    <row r="56" spans="1:7" s="11" customFormat="1" ht="33" customHeight="1" x14ac:dyDescent="0.25">
      <c r="A56" s="28" t="s">
        <v>1210</v>
      </c>
      <c r="B56" s="29" t="s">
        <v>1211</v>
      </c>
      <c r="C56" s="28" t="s">
        <v>1123</v>
      </c>
      <c r="D56" s="30">
        <v>480000</v>
      </c>
      <c r="E56" s="30">
        <v>49944192</v>
      </c>
      <c r="F56" s="36">
        <v>1.1874840400172066E-4</v>
      </c>
      <c r="G56" s="32" t="s">
        <v>0</v>
      </c>
    </row>
    <row r="57" spans="1:7" s="11" customFormat="1" ht="33" customHeight="1" x14ac:dyDescent="0.25">
      <c r="A57" s="28" t="s">
        <v>1212</v>
      </c>
      <c r="B57" s="29" t="s">
        <v>1213</v>
      </c>
      <c r="C57" s="28" t="s">
        <v>1123</v>
      </c>
      <c r="D57" s="30">
        <v>444300</v>
      </c>
      <c r="E57" s="30">
        <v>48200774.100000001</v>
      </c>
      <c r="F57" s="36">
        <v>1.1460321544540101E-4</v>
      </c>
      <c r="G57" s="32" t="s">
        <v>0</v>
      </c>
    </row>
    <row r="58" spans="1:7" s="11" customFormat="1" ht="33" customHeight="1" x14ac:dyDescent="0.25">
      <c r="A58" s="28" t="s">
        <v>1214</v>
      </c>
      <c r="B58" s="29" t="s">
        <v>1215</v>
      </c>
      <c r="C58" s="28" t="s">
        <v>1123</v>
      </c>
      <c r="D58" s="30">
        <v>472400</v>
      </c>
      <c r="E58" s="30">
        <v>47502937.840000004</v>
      </c>
      <c r="F58" s="36">
        <v>1.1294402468044621E-4</v>
      </c>
      <c r="G58" s="32" t="s">
        <v>0</v>
      </c>
    </row>
    <row r="59" spans="1:7" s="11" customFormat="1" ht="33" customHeight="1" x14ac:dyDescent="0.25">
      <c r="A59" s="28" t="s">
        <v>1216</v>
      </c>
      <c r="B59" s="29" t="s">
        <v>1217</v>
      </c>
      <c r="C59" s="28" t="s">
        <v>1123</v>
      </c>
      <c r="D59" s="30">
        <v>450000</v>
      </c>
      <c r="E59" s="30">
        <v>47373930</v>
      </c>
      <c r="F59" s="36">
        <v>1.1263729281653479E-4</v>
      </c>
      <c r="G59" s="32" t="s">
        <v>0</v>
      </c>
    </row>
    <row r="60" spans="1:7" s="11" customFormat="1" ht="33" customHeight="1" x14ac:dyDescent="0.25">
      <c r="A60" s="28" t="s">
        <v>1218</v>
      </c>
      <c r="B60" s="29" t="s">
        <v>1219</v>
      </c>
      <c r="C60" s="28" t="s">
        <v>1123</v>
      </c>
      <c r="D60" s="30">
        <v>376600</v>
      </c>
      <c r="E60" s="30">
        <v>45320420.600000001</v>
      </c>
      <c r="F60" s="36">
        <v>1.0775482392300397E-4</v>
      </c>
      <c r="G60" s="32" t="s">
        <v>0</v>
      </c>
    </row>
    <row r="61" spans="1:7" s="11" customFormat="1" ht="33" customHeight="1" x14ac:dyDescent="0.25">
      <c r="A61" s="28" t="s">
        <v>1220</v>
      </c>
      <c r="B61" s="29" t="s">
        <v>1221</v>
      </c>
      <c r="C61" s="28" t="s">
        <v>1123</v>
      </c>
      <c r="D61" s="30">
        <v>400000</v>
      </c>
      <c r="E61" s="30">
        <v>42100080</v>
      </c>
      <c r="F61" s="36">
        <v>1.0009807163052633E-4</v>
      </c>
      <c r="G61" s="32" t="s">
        <v>0</v>
      </c>
    </row>
    <row r="62" spans="1:7" s="11" customFormat="1" ht="33" customHeight="1" x14ac:dyDescent="0.25">
      <c r="A62" s="28" t="s">
        <v>1222</v>
      </c>
      <c r="B62" s="29" t="s">
        <v>1223</v>
      </c>
      <c r="C62" s="28" t="s">
        <v>1123</v>
      </c>
      <c r="D62" s="30">
        <v>400000</v>
      </c>
      <c r="E62" s="30">
        <v>41814080</v>
      </c>
      <c r="F62" s="36">
        <v>9.9418071770993272E-5</v>
      </c>
      <c r="G62" s="32" t="s">
        <v>0</v>
      </c>
    </row>
    <row r="63" spans="1:7" s="11" customFormat="1" ht="33" customHeight="1" x14ac:dyDescent="0.25">
      <c r="A63" s="28" t="s">
        <v>1224</v>
      </c>
      <c r="B63" s="29" t="s">
        <v>1225</v>
      </c>
      <c r="C63" s="28" t="s">
        <v>1123</v>
      </c>
      <c r="D63" s="30">
        <v>389100</v>
      </c>
      <c r="E63" s="30">
        <v>40183874.490000002</v>
      </c>
      <c r="F63" s="36">
        <v>9.5542059470958243E-5</v>
      </c>
      <c r="G63" s="32" t="s">
        <v>0</v>
      </c>
    </row>
    <row r="64" spans="1:7" s="11" customFormat="1" ht="33" customHeight="1" x14ac:dyDescent="0.25">
      <c r="A64" s="28" t="s">
        <v>1226</v>
      </c>
      <c r="B64" s="29" t="s">
        <v>1227</v>
      </c>
      <c r="C64" s="28" t="s">
        <v>1123</v>
      </c>
      <c r="D64" s="30">
        <v>361000</v>
      </c>
      <c r="E64" s="30">
        <v>38746996.399999999</v>
      </c>
      <c r="F64" s="36">
        <v>9.2125706675971771E-5</v>
      </c>
      <c r="G64" s="32" t="s">
        <v>0</v>
      </c>
    </row>
    <row r="65" spans="1:7" s="11" customFormat="1" ht="33" customHeight="1" x14ac:dyDescent="0.25">
      <c r="A65" s="28" t="s">
        <v>1228</v>
      </c>
      <c r="B65" s="29" t="s">
        <v>1229</v>
      </c>
      <c r="C65" s="28" t="s">
        <v>1123</v>
      </c>
      <c r="D65" s="30">
        <v>280000</v>
      </c>
      <c r="E65" s="30">
        <v>30027144</v>
      </c>
      <c r="F65" s="36">
        <v>7.1393194762863361E-5</v>
      </c>
      <c r="G65" s="32"/>
    </row>
    <row r="66" spans="1:7" s="11" customFormat="1" ht="33" customHeight="1" x14ac:dyDescent="0.25">
      <c r="A66" s="28" t="s">
        <v>1230</v>
      </c>
      <c r="B66" s="29" t="s">
        <v>1231</v>
      </c>
      <c r="C66" s="28" t="s">
        <v>1123</v>
      </c>
      <c r="D66" s="30">
        <v>255600</v>
      </c>
      <c r="E66" s="30">
        <v>27718874.280000001</v>
      </c>
      <c r="F66" s="36">
        <v>6.5905002156694094E-5</v>
      </c>
      <c r="G66" s="32"/>
    </row>
    <row r="67" spans="1:7" s="11" customFormat="1" ht="33" customHeight="1" x14ac:dyDescent="0.25">
      <c r="A67" s="28" t="s">
        <v>1232</v>
      </c>
      <c r="B67" s="29" t="s">
        <v>1233</v>
      </c>
      <c r="C67" s="28" t="s">
        <v>1123</v>
      </c>
      <c r="D67" s="30">
        <v>256700</v>
      </c>
      <c r="E67" s="30">
        <v>26929960.609999999</v>
      </c>
      <c r="F67" s="36">
        <v>6.4029263748359436E-5</v>
      </c>
      <c r="G67" s="32"/>
    </row>
    <row r="68" spans="1:7" s="11" customFormat="1" ht="33" customHeight="1" x14ac:dyDescent="0.25">
      <c r="A68" s="28" t="s">
        <v>1234</v>
      </c>
      <c r="B68" s="29" t="s">
        <v>1235</v>
      </c>
      <c r="C68" s="28" t="s">
        <v>1123</v>
      </c>
      <c r="D68" s="30">
        <v>233700</v>
      </c>
      <c r="E68" s="30">
        <v>24544950.120000001</v>
      </c>
      <c r="F68" s="36">
        <v>5.8358610607852901E-5</v>
      </c>
      <c r="G68" s="32"/>
    </row>
    <row r="69" spans="1:7" s="11" customFormat="1" ht="33" customHeight="1" x14ac:dyDescent="0.25">
      <c r="A69" s="28" t="s">
        <v>1236</v>
      </c>
      <c r="B69" s="29" t="s">
        <v>1237</v>
      </c>
      <c r="C69" s="28" t="s">
        <v>1123</v>
      </c>
      <c r="D69" s="30">
        <v>186000</v>
      </c>
      <c r="E69" s="30">
        <v>18311681.399999999</v>
      </c>
      <c r="F69" s="36">
        <v>4.3538254474874545E-5</v>
      </c>
      <c r="G69" s="32"/>
    </row>
    <row r="70" spans="1:7" s="11" customFormat="1" ht="33" customHeight="1" x14ac:dyDescent="0.25">
      <c r="A70" s="28" t="s">
        <v>1238</v>
      </c>
      <c r="B70" s="29" t="s">
        <v>1239</v>
      </c>
      <c r="C70" s="28" t="s">
        <v>1123</v>
      </c>
      <c r="D70" s="30">
        <v>163800</v>
      </c>
      <c r="E70" s="30">
        <v>17543340.359999999</v>
      </c>
      <c r="F70" s="36">
        <v>4.1711430001890338E-5</v>
      </c>
      <c r="G70" s="32"/>
    </row>
    <row r="71" spans="1:7" s="11" customFormat="1" ht="33" customHeight="1" x14ac:dyDescent="0.25">
      <c r="A71" s="28" t="s">
        <v>1240</v>
      </c>
      <c r="B71" s="29" t="s">
        <v>1241</v>
      </c>
      <c r="C71" s="28" t="s">
        <v>1123</v>
      </c>
      <c r="D71" s="30">
        <v>160700</v>
      </c>
      <c r="E71" s="30">
        <v>17224822.34</v>
      </c>
      <c r="F71" s="36">
        <v>4.0954114586300315E-5</v>
      </c>
      <c r="G71" s="32"/>
    </row>
    <row r="72" spans="1:7" s="11" customFormat="1" ht="33" customHeight="1" x14ac:dyDescent="0.25">
      <c r="A72" s="28" t="s">
        <v>1242</v>
      </c>
      <c r="B72" s="29" t="s">
        <v>1243</v>
      </c>
      <c r="C72" s="28" t="s">
        <v>1123</v>
      </c>
      <c r="D72" s="30">
        <v>148800</v>
      </c>
      <c r="E72" s="30">
        <v>16416865.92</v>
      </c>
      <c r="F72" s="36">
        <v>3.9033099718786909E-5</v>
      </c>
      <c r="G72" s="32"/>
    </row>
    <row r="73" spans="1:7" s="11" customFormat="1" ht="33" customHeight="1" x14ac:dyDescent="0.25">
      <c r="A73" s="28" t="s">
        <v>1244</v>
      </c>
      <c r="B73" s="29" t="s">
        <v>1245</v>
      </c>
      <c r="C73" s="28" t="s">
        <v>1123</v>
      </c>
      <c r="D73" s="30">
        <v>141300</v>
      </c>
      <c r="E73" s="30">
        <v>14657020.74</v>
      </c>
      <c r="F73" s="36">
        <v>3.4848853302003942E-5</v>
      </c>
      <c r="G73" s="32"/>
    </row>
    <row r="74" spans="1:7" s="11" customFormat="1" ht="33" customHeight="1" x14ac:dyDescent="0.25">
      <c r="A74" s="28" t="s">
        <v>1246</v>
      </c>
      <c r="B74" s="29" t="s">
        <v>1247</v>
      </c>
      <c r="C74" s="28" t="s">
        <v>1123</v>
      </c>
      <c r="D74" s="30">
        <v>100100</v>
      </c>
      <c r="E74" s="30">
        <v>12458345.9</v>
      </c>
      <c r="F74" s="36">
        <v>2.962123588116873E-5</v>
      </c>
      <c r="G74" s="32"/>
    </row>
    <row r="75" spans="1:7" s="11" customFormat="1" ht="33" customHeight="1" x14ac:dyDescent="0.25">
      <c r="A75" s="28" t="s">
        <v>1248</v>
      </c>
      <c r="B75" s="29" t="s">
        <v>1249</v>
      </c>
      <c r="C75" s="28" t="s">
        <v>1123</v>
      </c>
      <c r="D75" s="30">
        <v>121700</v>
      </c>
      <c r="E75" s="30">
        <v>12272228</v>
      </c>
      <c r="F75" s="36">
        <v>2.9178717888663175E-5</v>
      </c>
      <c r="G75" s="32"/>
    </row>
    <row r="76" spans="1:7" s="11" customFormat="1" ht="33" customHeight="1" x14ac:dyDescent="0.25">
      <c r="A76" s="28" t="s">
        <v>1250</v>
      </c>
      <c r="B76" s="29" t="s">
        <v>1251</v>
      </c>
      <c r="C76" s="28" t="s">
        <v>1123</v>
      </c>
      <c r="D76" s="30">
        <v>88900</v>
      </c>
      <c r="E76" s="30">
        <v>9879723.6999999993</v>
      </c>
      <c r="F76" s="36">
        <v>2.3490247301487516E-5</v>
      </c>
      <c r="G76" s="32"/>
    </row>
    <row r="77" spans="1:7" s="11" customFormat="1" ht="33" customHeight="1" x14ac:dyDescent="0.25">
      <c r="A77" s="28" t="s">
        <v>1252</v>
      </c>
      <c r="B77" s="29" t="s">
        <v>1253</v>
      </c>
      <c r="C77" s="28" t="s">
        <v>1123</v>
      </c>
      <c r="D77" s="30">
        <v>81000</v>
      </c>
      <c r="E77" s="30">
        <v>8596716.3000000007</v>
      </c>
      <c r="F77" s="36">
        <v>2.0439740826732711E-5</v>
      </c>
      <c r="G77" s="32"/>
    </row>
    <row r="78" spans="1:7" s="11" customFormat="1" ht="33" customHeight="1" x14ac:dyDescent="0.25">
      <c r="A78" s="28" t="s">
        <v>1254</v>
      </c>
      <c r="B78" s="29" t="s">
        <v>1255</v>
      </c>
      <c r="C78" s="28" t="s">
        <v>1123</v>
      </c>
      <c r="D78" s="30">
        <v>73400</v>
      </c>
      <c r="E78" s="30">
        <v>8354666.9199999999</v>
      </c>
      <c r="F78" s="36">
        <v>1.9864238923235984E-5</v>
      </c>
      <c r="G78" s="32"/>
    </row>
    <row r="79" spans="1:7" s="11" customFormat="1" ht="33" customHeight="1" x14ac:dyDescent="0.25">
      <c r="A79" s="28" t="s">
        <v>1256</v>
      </c>
      <c r="B79" s="29" t="s">
        <v>1257</v>
      </c>
      <c r="C79" s="28" t="s">
        <v>1123</v>
      </c>
      <c r="D79" s="30">
        <v>24900</v>
      </c>
      <c r="E79" s="30">
        <v>2608929.87</v>
      </c>
      <c r="F79" s="36">
        <v>6.2030487592014017E-6</v>
      </c>
      <c r="G79" s="32"/>
    </row>
    <row r="80" spans="1:7" s="11" customFormat="1" ht="18.75" customHeight="1" x14ac:dyDescent="0.25">
      <c r="A80" s="28"/>
      <c r="B80" s="29"/>
      <c r="C80" s="28"/>
      <c r="D80" s="30"/>
      <c r="E80" s="30"/>
      <c r="F80" s="36"/>
      <c r="G80" s="32"/>
    </row>
    <row r="81" spans="1:7" s="11" customFormat="1" ht="33" customHeight="1" x14ac:dyDescent="0.25">
      <c r="A81" s="28"/>
      <c r="B81" s="29"/>
      <c r="C81" s="37" t="s">
        <v>81</v>
      </c>
      <c r="D81" s="38">
        <v>2556214100</v>
      </c>
      <c r="E81" s="38">
        <v>260987507211.80994</v>
      </c>
      <c r="F81" s="39">
        <v>0.62052960924445411</v>
      </c>
      <c r="G81" s="40"/>
    </row>
    <row r="82" spans="1:7" s="11" customFormat="1" ht="33" customHeight="1" x14ac:dyDescent="0.25">
      <c r="A82" s="33" t="s">
        <v>1258</v>
      </c>
      <c r="B82" s="29"/>
      <c r="C82" s="37"/>
      <c r="D82" s="38"/>
      <c r="E82" s="38"/>
      <c r="F82" s="39"/>
      <c r="G82" s="40"/>
    </row>
    <row r="83" spans="1:7" s="11" customFormat="1" ht="33" customHeight="1" x14ac:dyDescent="0.25">
      <c r="A83" s="28" t="s">
        <v>1259</v>
      </c>
      <c r="B83" s="29" t="s">
        <v>1260</v>
      </c>
      <c r="C83" s="28" t="s">
        <v>1261</v>
      </c>
      <c r="D83" s="30">
        <v>50000000</v>
      </c>
      <c r="E83" s="30">
        <v>5079410000</v>
      </c>
      <c r="F83" s="36">
        <v>1.2076916386401444E-2</v>
      </c>
      <c r="G83" s="32" t="s">
        <v>0</v>
      </c>
    </row>
    <row r="84" spans="1:7" s="11" customFormat="1" ht="33" customHeight="1" x14ac:dyDescent="0.25">
      <c r="A84" s="28" t="s">
        <v>1262</v>
      </c>
      <c r="B84" s="29" t="s">
        <v>1263</v>
      </c>
      <c r="C84" s="28" t="s">
        <v>1261</v>
      </c>
      <c r="D84" s="30">
        <v>45000000</v>
      </c>
      <c r="E84" s="30">
        <v>4599526500</v>
      </c>
      <c r="F84" s="36">
        <v>1.0935934873841192E-2</v>
      </c>
      <c r="G84" s="32" t="s">
        <v>0</v>
      </c>
    </row>
    <row r="85" spans="1:7" s="11" customFormat="1" ht="33" customHeight="1" x14ac:dyDescent="0.25">
      <c r="A85" s="28" t="s">
        <v>1264</v>
      </c>
      <c r="B85" s="29" t="s">
        <v>1265</v>
      </c>
      <c r="C85" s="28" t="s">
        <v>1261</v>
      </c>
      <c r="D85" s="30">
        <v>40200000</v>
      </c>
      <c r="E85" s="30">
        <v>4101991920</v>
      </c>
      <c r="F85" s="36">
        <v>9.7529857671529423E-3</v>
      </c>
      <c r="G85" s="32" t="s">
        <v>0</v>
      </c>
    </row>
    <row r="86" spans="1:7" s="11" customFormat="1" ht="33" customHeight="1" x14ac:dyDescent="0.25">
      <c r="A86" s="28" t="s">
        <v>1266</v>
      </c>
      <c r="B86" s="29" t="s">
        <v>1267</v>
      </c>
      <c r="C86" s="28" t="s">
        <v>1261</v>
      </c>
      <c r="D86" s="30">
        <v>36534600</v>
      </c>
      <c r="E86" s="30">
        <v>3728436306.1199999</v>
      </c>
      <c r="F86" s="36">
        <v>8.8648117637746705E-3</v>
      </c>
      <c r="G86" s="32" t="s">
        <v>0</v>
      </c>
    </row>
    <row r="87" spans="1:7" s="11" customFormat="1" ht="33" customHeight="1" x14ac:dyDescent="0.25">
      <c r="A87" s="28" t="s">
        <v>1268</v>
      </c>
      <c r="B87" s="29" t="s">
        <v>1269</v>
      </c>
      <c r="C87" s="28" t="s">
        <v>1261</v>
      </c>
      <c r="D87" s="30">
        <v>34802000</v>
      </c>
      <c r="E87" s="30">
        <v>3573657290.8000002</v>
      </c>
      <c r="F87" s="36">
        <v>8.4968057893821357E-3</v>
      </c>
      <c r="G87" s="32" t="s">
        <v>0</v>
      </c>
    </row>
    <row r="88" spans="1:7" s="11" customFormat="1" ht="33" customHeight="1" x14ac:dyDescent="0.25">
      <c r="A88" s="28" t="s">
        <v>1270</v>
      </c>
      <c r="B88" s="29" t="s">
        <v>1271</v>
      </c>
      <c r="C88" s="28" t="s">
        <v>1261</v>
      </c>
      <c r="D88" s="30">
        <v>32116200</v>
      </c>
      <c r="E88" s="30">
        <v>3240659468.04</v>
      </c>
      <c r="F88" s="36">
        <v>7.7050628778380292E-3</v>
      </c>
      <c r="G88" s="32" t="s">
        <v>0</v>
      </c>
    </row>
    <row r="89" spans="1:7" s="11" customFormat="1" ht="33" customHeight="1" x14ac:dyDescent="0.25">
      <c r="A89" s="28" t="s">
        <v>1272</v>
      </c>
      <c r="B89" s="29" t="s">
        <v>1273</v>
      </c>
      <c r="C89" s="28" t="s">
        <v>1261</v>
      </c>
      <c r="D89" s="30">
        <v>27614400</v>
      </c>
      <c r="E89" s="30">
        <v>2800133297.2800002</v>
      </c>
      <c r="F89" s="36">
        <v>6.6576582126721693E-3</v>
      </c>
      <c r="G89" s="32" t="s">
        <v>0</v>
      </c>
    </row>
    <row r="90" spans="1:7" s="11" customFormat="1" ht="33" customHeight="1" x14ac:dyDescent="0.25">
      <c r="A90" s="28" t="s">
        <v>1274</v>
      </c>
      <c r="B90" s="29" t="s">
        <v>1275</v>
      </c>
      <c r="C90" s="28" t="s">
        <v>1261</v>
      </c>
      <c r="D90" s="30">
        <v>25000000</v>
      </c>
      <c r="E90" s="30">
        <v>2559950000</v>
      </c>
      <c r="F90" s="36">
        <v>6.0865931482924941E-3</v>
      </c>
      <c r="G90" s="32" t="s">
        <v>0</v>
      </c>
    </row>
    <row r="91" spans="1:7" s="11" customFormat="1" ht="33" customHeight="1" x14ac:dyDescent="0.25">
      <c r="A91" s="28" t="s">
        <v>1276</v>
      </c>
      <c r="B91" s="29" t="s">
        <v>1277</v>
      </c>
      <c r="C91" s="28" t="s">
        <v>1261</v>
      </c>
      <c r="D91" s="30">
        <v>23319700</v>
      </c>
      <c r="E91" s="30">
        <v>2393669262.2600002</v>
      </c>
      <c r="F91" s="36">
        <v>5.6912404269419585E-3</v>
      </c>
      <c r="G91" s="32" t="s">
        <v>0</v>
      </c>
    </row>
    <row r="92" spans="1:7" s="11" customFormat="1" ht="33" customHeight="1" x14ac:dyDescent="0.25">
      <c r="A92" s="28" t="s">
        <v>1278</v>
      </c>
      <c r="B92" s="29" t="s">
        <v>1279</v>
      </c>
      <c r="C92" s="28" t="s">
        <v>1261</v>
      </c>
      <c r="D92" s="30">
        <v>21400700</v>
      </c>
      <c r="E92" s="30">
        <v>2220140719.0500002</v>
      </c>
      <c r="F92" s="36">
        <v>5.2786551646770066E-3</v>
      </c>
      <c r="G92" s="32" t="s">
        <v>0</v>
      </c>
    </row>
    <row r="93" spans="1:7" s="11" customFormat="1" ht="33" customHeight="1" x14ac:dyDescent="0.25">
      <c r="A93" s="28" t="s">
        <v>1280</v>
      </c>
      <c r="B93" s="29" t="s">
        <v>1281</v>
      </c>
      <c r="C93" s="28" t="s">
        <v>1261</v>
      </c>
      <c r="D93" s="30">
        <v>20921200</v>
      </c>
      <c r="E93" s="30">
        <v>2145289137.6800001</v>
      </c>
      <c r="F93" s="36">
        <v>5.100686406574113E-3</v>
      </c>
      <c r="G93" s="32" t="s">
        <v>0</v>
      </c>
    </row>
    <row r="94" spans="1:7" s="11" customFormat="1" ht="33" customHeight="1" x14ac:dyDescent="0.25">
      <c r="A94" s="28" t="s">
        <v>1282</v>
      </c>
      <c r="B94" s="29" t="s">
        <v>1283</v>
      </c>
      <c r="C94" s="28" t="s">
        <v>1261</v>
      </c>
      <c r="D94" s="30">
        <v>17500000</v>
      </c>
      <c r="E94" s="30">
        <v>1863828750</v>
      </c>
      <c r="F94" s="36">
        <v>4.4314800286492173E-3</v>
      </c>
      <c r="G94" s="32" t="s">
        <v>0</v>
      </c>
    </row>
    <row r="95" spans="1:7" s="11" customFormat="1" ht="33" customHeight="1" x14ac:dyDescent="0.25">
      <c r="A95" s="28" t="s">
        <v>1284</v>
      </c>
      <c r="B95" s="29" t="s">
        <v>1285</v>
      </c>
      <c r="C95" s="28" t="s">
        <v>1261</v>
      </c>
      <c r="D95" s="30">
        <v>17263400</v>
      </c>
      <c r="E95" s="30">
        <v>1785922898.76</v>
      </c>
      <c r="F95" s="36">
        <v>4.2462493716561986E-3</v>
      </c>
      <c r="G95" s="32" t="s">
        <v>0</v>
      </c>
    </row>
    <row r="96" spans="1:7" s="11" customFormat="1" ht="33" customHeight="1" x14ac:dyDescent="0.25">
      <c r="A96" s="28" t="s">
        <v>1286</v>
      </c>
      <c r="B96" s="29" t="s">
        <v>1287</v>
      </c>
      <c r="C96" s="28" t="s">
        <v>1261</v>
      </c>
      <c r="D96" s="30">
        <v>15447800</v>
      </c>
      <c r="E96" s="30">
        <v>1597770588.3399999</v>
      </c>
      <c r="F96" s="36">
        <v>3.798894320409973E-3</v>
      </c>
      <c r="G96" s="32" t="s">
        <v>0</v>
      </c>
    </row>
    <row r="97" spans="1:7" s="11" customFormat="1" ht="33" customHeight="1" x14ac:dyDescent="0.25">
      <c r="A97" s="28" t="s">
        <v>1288</v>
      </c>
      <c r="B97" s="29" t="s">
        <v>1289</v>
      </c>
      <c r="C97" s="28" t="s">
        <v>1261</v>
      </c>
      <c r="D97" s="30">
        <v>15200000</v>
      </c>
      <c r="E97" s="30">
        <v>1567048560</v>
      </c>
      <c r="F97" s="36">
        <v>3.7258489534317545E-3</v>
      </c>
      <c r="G97" s="32" t="s">
        <v>0</v>
      </c>
    </row>
    <row r="98" spans="1:7" s="11" customFormat="1" ht="33" customHeight="1" x14ac:dyDescent="0.25">
      <c r="A98" s="28" t="s">
        <v>1290</v>
      </c>
      <c r="B98" s="29" t="s">
        <v>1291</v>
      </c>
      <c r="C98" s="28" t="s">
        <v>1261</v>
      </c>
      <c r="D98" s="30">
        <v>12732000</v>
      </c>
      <c r="E98" s="30">
        <v>1343439897.5999999</v>
      </c>
      <c r="F98" s="36">
        <v>3.1941921037031695E-3</v>
      </c>
      <c r="G98" s="32" t="s">
        <v>0</v>
      </c>
    </row>
    <row r="99" spans="1:7" s="11" customFormat="1" ht="33" customHeight="1" x14ac:dyDescent="0.25">
      <c r="A99" s="28" t="s">
        <v>1292</v>
      </c>
      <c r="B99" s="29" t="s">
        <v>1293</v>
      </c>
      <c r="C99" s="28" t="s">
        <v>1261</v>
      </c>
      <c r="D99" s="30">
        <v>12000000</v>
      </c>
      <c r="E99" s="30">
        <v>1235232000</v>
      </c>
      <c r="F99" s="36">
        <v>2.9369146380795069E-3</v>
      </c>
      <c r="G99" s="32" t="s">
        <v>0</v>
      </c>
    </row>
    <row r="100" spans="1:7" s="11" customFormat="1" ht="33" customHeight="1" x14ac:dyDescent="0.25">
      <c r="A100" s="28" t="s">
        <v>1294</v>
      </c>
      <c r="B100" s="29" t="s">
        <v>1295</v>
      </c>
      <c r="C100" s="28" t="s">
        <v>1261</v>
      </c>
      <c r="D100" s="30">
        <v>11258300</v>
      </c>
      <c r="E100" s="30">
        <v>1170585119.99</v>
      </c>
      <c r="F100" s="36">
        <v>2.7832088012751349E-3</v>
      </c>
      <c r="G100" s="32" t="s">
        <v>0</v>
      </c>
    </row>
    <row r="101" spans="1:7" s="11" customFormat="1" ht="33" customHeight="1" x14ac:dyDescent="0.25">
      <c r="A101" s="28" t="s">
        <v>1296</v>
      </c>
      <c r="B101" s="29" t="s">
        <v>1297</v>
      </c>
      <c r="C101" s="28" t="s">
        <v>1261</v>
      </c>
      <c r="D101" s="30">
        <v>10365900</v>
      </c>
      <c r="E101" s="30">
        <v>1078553236.3800001</v>
      </c>
      <c r="F101" s="36">
        <v>2.5643917805500903E-3</v>
      </c>
      <c r="G101" s="32" t="s">
        <v>0</v>
      </c>
    </row>
    <row r="102" spans="1:7" s="11" customFormat="1" ht="33" customHeight="1" x14ac:dyDescent="0.25">
      <c r="A102" s="28" t="s">
        <v>1298</v>
      </c>
      <c r="B102" s="29" t="s">
        <v>1299</v>
      </c>
      <c r="C102" s="28" t="s">
        <v>1261</v>
      </c>
      <c r="D102" s="30">
        <v>10175700</v>
      </c>
      <c r="E102" s="30">
        <v>1064266287.3</v>
      </c>
      <c r="F102" s="36">
        <v>2.5304228177264678E-3</v>
      </c>
      <c r="G102" s="32" t="s">
        <v>0</v>
      </c>
    </row>
    <row r="103" spans="1:7" s="11" customFormat="1" ht="33" customHeight="1" x14ac:dyDescent="0.25">
      <c r="A103" s="28" t="s">
        <v>1300</v>
      </c>
      <c r="B103" s="29" t="s">
        <v>1301</v>
      </c>
      <c r="C103" s="28" t="s">
        <v>1261</v>
      </c>
      <c r="D103" s="30">
        <v>10000000</v>
      </c>
      <c r="E103" s="30">
        <v>1034566000</v>
      </c>
      <c r="F103" s="36">
        <v>2.4598067646072665E-3</v>
      </c>
      <c r="G103" s="32" t="s">
        <v>0</v>
      </c>
    </row>
    <row r="104" spans="1:7" s="11" customFormat="1" ht="33" customHeight="1" x14ac:dyDescent="0.25">
      <c r="A104" s="28" t="s">
        <v>1302</v>
      </c>
      <c r="B104" s="29" t="s">
        <v>1303</v>
      </c>
      <c r="C104" s="28" t="s">
        <v>1261</v>
      </c>
      <c r="D104" s="30">
        <v>10000000</v>
      </c>
      <c r="E104" s="30">
        <v>1031459000</v>
      </c>
      <c r="F104" s="36">
        <v>2.4524194934059758E-3</v>
      </c>
      <c r="G104" s="32" t="s">
        <v>0</v>
      </c>
    </row>
    <row r="105" spans="1:7" s="11" customFormat="1" ht="33" customHeight="1" x14ac:dyDescent="0.25">
      <c r="A105" s="28" t="s">
        <v>1304</v>
      </c>
      <c r="B105" s="29" t="s">
        <v>1305</v>
      </c>
      <c r="C105" s="28" t="s">
        <v>1261</v>
      </c>
      <c r="D105" s="30">
        <v>10000000</v>
      </c>
      <c r="E105" s="30">
        <v>1018343000</v>
      </c>
      <c r="F105" s="36">
        <v>2.4212346047429141E-3</v>
      </c>
      <c r="G105" s="32" t="s">
        <v>0</v>
      </c>
    </row>
    <row r="106" spans="1:7" s="11" customFormat="1" ht="33" customHeight="1" x14ac:dyDescent="0.25">
      <c r="A106" s="28" t="s">
        <v>1306</v>
      </c>
      <c r="B106" s="29" t="s">
        <v>1307</v>
      </c>
      <c r="C106" s="28" t="s">
        <v>1261</v>
      </c>
      <c r="D106" s="30">
        <v>10000000</v>
      </c>
      <c r="E106" s="30">
        <v>1011127000</v>
      </c>
      <c r="F106" s="36">
        <v>2.4040776852100802E-3</v>
      </c>
      <c r="G106" s="32" t="s">
        <v>0</v>
      </c>
    </row>
    <row r="107" spans="1:7" s="11" customFormat="1" ht="33" customHeight="1" x14ac:dyDescent="0.25">
      <c r="A107" s="28" t="s">
        <v>1308</v>
      </c>
      <c r="B107" s="29" t="s">
        <v>1309</v>
      </c>
      <c r="C107" s="28" t="s">
        <v>1261</v>
      </c>
      <c r="D107" s="30">
        <v>9500000</v>
      </c>
      <c r="E107" s="30">
        <v>972388650</v>
      </c>
      <c r="F107" s="36">
        <v>2.3119725364039874E-3</v>
      </c>
      <c r="G107" s="32" t="s">
        <v>0</v>
      </c>
    </row>
    <row r="108" spans="1:7" s="11" customFormat="1" ht="33" customHeight="1" x14ac:dyDescent="0.25">
      <c r="A108" s="28" t="s">
        <v>1310</v>
      </c>
      <c r="B108" s="29" t="s">
        <v>1311</v>
      </c>
      <c r="C108" s="28" t="s">
        <v>1261</v>
      </c>
      <c r="D108" s="30">
        <v>9500000</v>
      </c>
      <c r="E108" s="30">
        <v>971869000</v>
      </c>
      <c r="F108" s="36">
        <v>2.3107370051906788E-3</v>
      </c>
      <c r="G108" s="32" t="s">
        <v>0</v>
      </c>
    </row>
    <row r="109" spans="1:7" s="11" customFormat="1" ht="33" customHeight="1" x14ac:dyDescent="0.25">
      <c r="A109" s="28" t="s">
        <v>1312</v>
      </c>
      <c r="B109" s="29" t="s">
        <v>1313</v>
      </c>
      <c r="C109" s="28" t="s">
        <v>1261</v>
      </c>
      <c r="D109" s="30">
        <v>9102100</v>
      </c>
      <c r="E109" s="30">
        <v>940724790.25</v>
      </c>
      <c r="F109" s="36">
        <v>2.236687850451979E-3</v>
      </c>
      <c r="G109" s="32" t="s">
        <v>0</v>
      </c>
    </row>
    <row r="110" spans="1:7" s="11" customFormat="1" ht="33" customHeight="1" x14ac:dyDescent="0.25">
      <c r="A110" s="28" t="s">
        <v>1314</v>
      </c>
      <c r="B110" s="29" t="s">
        <v>1315</v>
      </c>
      <c r="C110" s="28" t="s">
        <v>1261</v>
      </c>
      <c r="D110" s="30">
        <v>8757100</v>
      </c>
      <c r="E110" s="30">
        <v>895186666.11000001</v>
      </c>
      <c r="F110" s="36">
        <v>2.1284154098275073E-3</v>
      </c>
      <c r="G110" s="32" t="s">
        <v>0</v>
      </c>
    </row>
    <row r="111" spans="1:7" s="11" customFormat="1" ht="33" customHeight="1" x14ac:dyDescent="0.25">
      <c r="A111" s="28" t="s">
        <v>1316</v>
      </c>
      <c r="B111" s="29" t="s">
        <v>1317</v>
      </c>
      <c r="C111" s="28" t="s">
        <v>1261</v>
      </c>
      <c r="D111" s="30">
        <v>8485700</v>
      </c>
      <c r="E111" s="30">
        <v>885023718.63</v>
      </c>
      <c r="F111" s="36">
        <v>2.1042517634679201E-3</v>
      </c>
      <c r="G111" s="32" t="s">
        <v>0</v>
      </c>
    </row>
    <row r="112" spans="1:7" s="11" customFormat="1" ht="33" customHeight="1" x14ac:dyDescent="0.25">
      <c r="A112" s="28" t="s">
        <v>1318</v>
      </c>
      <c r="B112" s="29" t="s">
        <v>1319</v>
      </c>
      <c r="C112" s="28" t="s">
        <v>1261</v>
      </c>
      <c r="D112" s="30">
        <v>8500000</v>
      </c>
      <c r="E112" s="30">
        <v>876131550</v>
      </c>
      <c r="F112" s="36">
        <v>2.0831095487149681E-3</v>
      </c>
      <c r="G112" s="32" t="s">
        <v>0</v>
      </c>
    </row>
    <row r="113" spans="1:7" s="11" customFormat="1" ht="33" customHeight="1" x14ac:dyDescent="0.25">
      <c r="A113" s="28" t="s">
        <v>1320</v>
      </c>
      <c r="B113" s="29" t="s">
        <v>1321</v>
      </c>
      <c r="C113" s="28" t="s">
        <v>1261</v>
      </c>
      <c r="D113" s="30">
        <v>8199500</v>
      </c>
      <c r="E113" s="30">
        <v>850220094.14999998</v>
      </c>
      <c r="F113" s="36">
        <v>2.0215019041754678E-3</v>
      </c>
      <c r="G113" s="32" t="s">
        <v>0</v>
      </c>
    </row>
    <row r="114" spans="1:7" s="11" customFormat="1" ht="33" customHeight="1" x14ac:dyDescent="0.25">
      <c r="A114" s="28" t="s">
        <v>1322</v>
      </c>
      <c r="B114" s="29" t="s">
        <v>1323</v>
      </c>
      <c r="C114" s="28" t="s">
        <v>1261</v>
      </c>
      <c r="D114" s="30">
        <v>7228300</v>
      </c>
      <c r="E114" s="30">
        <v>739863488.95000005</v>
      </c>
      <c r="F114" s="36">
        <v>1.7591156243344009E-3</v>
      </c>
      <c r="G114" s="32" t="s">
        <v>0</v>
      </c>
    </row>
    <row r="115" spans="1:7" s="11" customFormat="1" ht="33" customHeight="1" x14ac:dyDescent="0.25">
      <c r="A115" s="28" t="s">
        <v>1324</v>
      </c>
      <c r="B115" s="29" t="s">
        <v>1325</v>
      </c>
      <c r="C115" s="28" t="s">
        <v>1261</v>
      </c>
      <c r="D115" s="30">
        <v>6598500</v>
      </c>
      <c r="E115" s="30">
        <v>672247261.79999995</v>
      </c>
      <c r="F115" s="36">
        <v>1.5983498027814099E-3</v>
      </c>
      <c r="G115" s="32" t="s">
        <v>0</v>
      </c>
    </row>
    <row r="116" spans="1:7" s="11" customFormat="1" ht="33" customHeight="1" x14ac:dyDescent="0.25">
      <c r="A116" s="28" t="s">
        <v>1326</v>
      </c>
      <c r="B116" s="29" t="s">
        <v>1327</v>
      </c>
      <c r="C116" s="28" t="s">
        <v>1261</v>
      </c>
      <c r="D116" s="30">
        <v>6500000</v>
      </c>
      <c r="E116" s="30">
        <v>670257250</v>
      </c>
      <c r="F116" s="36">
        <v>1.5936183071713782E-3</v>
      </c>
      <c r="G116" s="32" t="s">
        <v>0</v>
      </c>
    </row>
    <row r="117" spans="1:7" s="11" customFormat="1" ht="33" customHeight="1" x14ac:dyDescent="0.25">
      <c r="A117" s="28" t="s">
        <v>1328</v>
      </c>
      <c r="B117" s="29" t="s">
        <v>1329</v>
      </c>
      <c r="C117" s="28" t="s">
        <v>1261</v>
      </c>
      <c r="D117" s="30">
        <v>6500000</v>
      </c>
      <c r="E117" s="30">
        <v>669043700</v>
      </c>
      <c r="F117" s="36">
        <v>1.5907329441310412E-3</v>
      </c>
      <c r="G117" s="32" t="s">
        <v>0</v>
      </c>
    </row>
    <row r="118" spans="1:7" s="11" customFormat="1" ht="33" customHeight="1" x14ac:dyDescent="0.25">
      <c r="A118" s="28" t="s">
        <v>1330</v>
      </c>
      <c r="B118" s="29" t="s">
        <v>1331</v>
      </c>
      <c r="C118" s="28" t="s">
        <v>1261</v>
      </c>
      <c r="D118" s="30">
        <v>6136900</v>
      </c>
      <c r="E118" s="30">
        <v>631995759.00999999</v>
      </c>
      <c r="F118" s="36">
        <v>1.5026469487842264E-3</v>
      </c>
      <c r="G118" s="32" t="s">
        <v>0</v>
      </c>
    </row>
    <row r="119" spans="1:7" s="11" customFormat="1" ht="33" customHeight="1" x14ac:dyDescent="0.25">
      <c r="A119" s="28" t="s">
        <v>1332</v>
      </c>
      <c r="B119" s="29" t="s">
        <v>1333</v>
      </c>
      <c r="C119" s="28" t="s">
        <v>1261</v>
      </c>
      <c r="D119" s="30">
        <v>5725700</v>
      </c>
      <c r="E119" s="30">
        <v>598166169.27999997</v>
      </c>
      <c r="F119" s="36">
        <v>1.4222129758315655E-3</v>
      </c>
      <c r="G119" s="32" t="s">
        <v>0</v>
      </c>
    </row>
    <row r="120" spans="1:7" s="11" customFormat="1" ht="33" customHeight="1" x14ac:dyDescent="0.25">
      <c r="A120" s="28" t="s">
        <v>1334</v>
      </c>
      <c r="B120" s="29" t="s">
        <v>1335</v>
      </c>
      <c r="C120" s="28" t="s">
        <v>1261</v>
      </c>
      <c r="D120" s="30">
        <v>5000000</v>
      </c>
      <c r="E120" s="30">
        <v>531525500</v>
      </c>
      <c r="F120" s="36">
        <v>1.2637666620218138E-3</v>
      </c>
      <c r="G120" s="32" t="s">
        <v>0</v>
      </c>
    </row>
    <row r="121" spans="1:7" s="11" customFormat="1" ht="33" customHeight="1" x14ac:dyDescent="0.25">
      <c r="A121" s="28" t="s">
        <v>1336</v>
      </c>
      <c r="B121" s="29" t="s">
        <v>1337</v>
      </c>
      <c r="C121" s="28" t="s">
        <v>1261</v>
      </c>
      <c r="D121" s="30">
        <v>4986000</v>
      </c>
      <c r="E121" s="30">
        <v>527501349</v>
      </c>
      <c r="F121" s="36">
        <v>1.2541987525297165E-3</v>
      </c>
      <c r="G121" s="32" t="s">
        <v>0</v>
      </c>
    </row>
    <row r="122" spans="1:7" s="11" customFormat="1" ht="33" customHeight="1" x14ac:dyDescent="0.25">
      <c r="A122" s="28" t="s">
        <v>1338</v>
      </c>
      <c r="B122" s="29" t="s">
        <v>1339</v>
      </c>
      <c r="C122" s="28" t="s">
        <v>1261</v>
      </c>
      <c r="D122" s="30">
        <v>5000000</v>
      </c>
      <c r="E122" s="30">
        <v>518468000</v>
      </c>
      <c r="F122" s="36">
        <v>1.2327208642391113E-3</v>
      </c>
      <c r="G122" s="32" t="s">
        <v>0</v>
      </c>
    </row>
    <row r="123" spans="1:7" s="11" customFormat="1" ht="33" customHeight="1" x14ac:dyDescent="0.25">
      <c r="A123" s="28" t="s">
        <v>1340</v>
      </c>
      <c r="B123" s="29" t="s">
        <v>1341</v>
      </c>
      <c r="C123" s="28" t="s">
        <v>1261</v>
      </c>
      <c r="D123" s="30">
        <v>5000000</v>
      </c>
      <c r="E123" s="30">
        <v>517041000</v>
      </c>
      <c r="F123" s="36">
        <v>1.2293279978071055E-3</v>
      </c>
      <c r="G123" s="32" t="s">
        <v>0</v>
      </c>
    </row>
    <row r="124" spans="1:7" s="11" customFormat="1" ht="33" customHeight="1" x14ac:dyDescent="0.25">
      <c r="A124" s="28" t="s">
        <v>1342</v>
      </c>
      <c r="B124" s="29" t="s">
        <v>1343</v>
      </c>
      <c r="C124" s="28" t="s">
        <v>1261</v>
      </c>
      <c r="D124" s="30">
        <v>4999200</v>
      </c>
      <c r="E124" s="30">
        <v>511813096.80000001</v>
      </c>
      <c r="F124" s="36">
        <v>1.2168980207383907E-3</v>
      </c>
      <c r="G124" s="32" t="s">
        <v>0</v>
      </c>
    </row>
    <row r="125" spans="1:7" s="11" customFormat="1" ht="33" customHeight="1" x14ac:dyDescent="0.25">
      <c r="A125" s="28" t="s">
        <v>1344</v>
      </c>
      <c r="B125" s="29" t="s">
        <v>1345</v>
      </c>
      <c r="C125" s="28" t="s">
        <v>1261</v>
      </c>
      <c r="D125" s="30">
        <v>4857900</v>
      </c>
      <c r="E125" s="30">
        <v>502336493.19</v>
      </c>
      <c r="F125" s="36">
        <v>1.1943662405857667E-3</v>
      </c>
      <c r="G125" s="32" t="s">
        <v>0</v>
      </c>
    </row>
    <row r="126" spans="1:7" s="11" customFormat="1" ht="30" customHeight="1" x14ac:dyDescent="0.25">
      <c r="A126" s="28" t="s">
        <v>1346</v>
      </c>
      <c r="B126" s="29" t="s">
        <v>1347</v>
      </c>
      <c r="C126" s="28" t="s">
        <v>1261</v>
      </c>
      <c r="D126" s="30">
        <v>4415700</v>
      </c>
      <c r="E126" s="30">
        <v>450294540.06</v>
      </c>
      <c r="F126" s="36">
        <v>1.0706301538087526E-3</v>
      </c>
      <c r="G126" s="32" t="s">
        <v>0</v>
      </c>
    </row>
    <row r="127" spans="1:7" s="11" customFormat="1" ht="30" customHeight="1" x14ac:dyDescent="0.25">
      <c r="A127" s="28" t="s">
        <v>1348</v>
      </c>
      <c r="B127" s="29" t="s">
        <v>1349</v>
      </c>
      <c r="C127" s="28" t="s">
        <v>1261</v>
      </c>
      <c r="D127" s="30">
        <v>4037400</v>
      </c>
      <c r="E127" s="30">
        <v>426755198.69999999</v>
      </c>
      <c r="F127" s="36">
        <v>1.0146625005979109E-3</v>
      </c>
      <c r="G127" s="32" t="s">
        <v>0</v>
      </c>
    </row>
    <row r="128" spans="1:7" s="11" customFormat="1" ht="30" customHeight="1" x14ac:dyDescent="0.25">
      <c r="A128" s="28" t="s">
        <v>1350</v>
      </c>
      <c r="B128" s="29" t="s">
        <v>1351</v>
      </c>
      <c r="C128" s="28" t="s">
        <v>1261</v>
      </c>
      <c r="D128" s="30">
        <v>3571400</v>
      </c>
      <c r="E128" s="30">
        <v>365923858.30000001</v>
      </c>
      <c r="F128" s="36">
        <v>8.7002857427900294E-4</v>
      </c>
      <c r="G128" s="32" t="s">
        <v>0</v>
      </c>
    </row>
    <row r="129" spans="1:7" s="11" customFormat="1" ht="30" customHeight="1" x14ac:dyDescent="0.25">
      <c r="A129" s="28" t="s">
        <v>1352</v>
      </c>
      <c r="B129" s="29" t="s">
        <v>1353</v>
      </c>
      <c r="C129" s="28" t="s">
        <v>1261</v>
      </c>
      <c r="D129" s="30">
        <v>3625000</v>
      </c>
      <c r="E129" s="30">
        <v>365005600</v>
      </c>
      <c r="F129" s="36">
        <v>8.6784530324748171E-4</v>
      </c>
      <c r="G129" s="32" t="s">
        <v>0</v>
      </c>
    </row>
    <row r="130" spans="1:7" s="11" customFormat="1" ht="30" customHeight="1" x14ac:dyDescent="0.25">
      <c r="A130" s="28" t="s">
        <v>1354</v>
      </c>
      <c r="B130" s="29" t="s">
        <v>1355</v>
      </c>
      <c r="C130" s="28" t="s">
        <v>1261</v>
      </c>
      <c r="D130" s="30">
        <v>3492200</v>
      </c>
      <c r="E130" s="30">
        <v>361305107.31999999</v>
      </c>
      <c r="F130" s="36">
        <v>8.5904693086075754E-4</v>
      </c>
      <c r="G130" s="32" t="s">
        <v>0</v>
      </c>
    </row>
    <row r="131" spans="1:7" s="11" customFormat="1" ht="30" customHeight="1" x14ac:dyDescent="0.25">
      <c r="A131" s="28" t="s">
        <v>1356</v>
      </c>
      <c r="B131" s="29" t="s">
        <v>1357</v>
      </c>
      <c r="C131" s="28" t="s">
        <v>1261</v>
      </c>
      <c r="D131" s="30">
        <v>3500000</v>
      </c>
      <c r="E131" s="30">
        <v>357041300</v>
      </c>
      <c r="F131" s="36">
        <v>8.4890920925699521E-4</v>
      </c>
      <c r="G131" s="32" t="s">
        <v>0</v>
      </c>
    </row>
    <row r="132" spans="1:7" s="11" customFormat="1" ht="30" customHeight="1" x14ac:dyDescent="0.25">
      <c r="A132" s="28" t="s">
        <v>1358</v>
      </c>
      <c r="B132" s="29" t="s">
        <v>1359</v>
      </c>
      <c r="C132" s="28" t="s">
        <v>1261</v>
      </c>
      <c r="D132" s="30">
        <v>3500000</v>
      </c>
      <c r="E132" s="30">
        <v>349695150</v>
      </c>
      <c r="F132" s="36">
        <v>8.3144284223563589E-4</v>
      </c>
      <c r="G132" s="32" t="s">
        <v>0</v>
      </c>
    </row>
    <row r="133" spans="1:7" s="11" customFormat="1" ht="30" customHeight="1" x14ac:dyDescent="0.25">
      <c r="A133" s="28" t="s">
        <v>1360</v>
      </c>
      <c r="B133" s="29" t="s">
        <v>1361</v>
      </c>
      <c r="C133" s="28" t="s">
        <v>1261</v>
      </c>
      <c r="D133" s="30">
        <v>3271800</v>
      </c>
      <c r="E133" s="30">
        <v>333450404.69999999</v>
      </c>
      <c r="F133" s="36">
        <v>7.9281898027007533E-4</v>
      </c>
      <c r="G133" s="32" t="s">
        <v>0</v>
      </c>
    </row>
    <row r="134" spans="1:7" s="11" customFormat="1" ht="30" customHeight="1" x14ac:dyDescent="0.25">
      <c r="A134" s="28" t="s">
        <v>1362</v>
      </c>
      <c r="B134" s="29" t="s">
        <v>1363</v>
      </c>
      <c r="C134" s="28" t="s">
        <v>1261</v>
      </c>
      <c r="D134" s="30">
        <v>3193100</v>
      </c>
      <c r="E134" s="30">
        <v>332322840.43000001</v>
      </c>
      <c r="F134" s="36">
        <v>7.9013805878331135E-4</v>
      </c>
      <c r="G134" s="32" t="s">
        <v>0</v>
      </c>
    </row>
    <row r="135" spans="1:7" s="11" customFormat="1" ht="30" customHeight="1" x14ac:dyDescent="0.25">
      <c r="A135" s="28" t="s">
        <v>1364</v>
      </c>
      <c r="B135" s="29" t="s">
        <v>1365</v>
      </c>
      <c r="C135" s="28" t="s">
        <v>1261</v>
      </c>
      <c r="D135" s="30">
        <v>3000000</v>
      </c>
      <c r="E135" s="30">
        <v>325439100</v>
      </c>
      <c r="F135" s="36">
        <v>7.7377112687610145E-4</v>
      </c>
      <c r="G135" s="32" t="s">
        <v>0</v>
      </c>
    </row>
    <row r="136" spans="1:7" s="11" customFormat="1" ht="30" customHeight="1" x14ac:dyDescent="0.25">
      <c r="A136" s="28" t="s">
        <v>1366</v>
      </c>
      <c r="B136" s="29" t="s">
        <v>1367</v>
      </c>
      <c r="C136" s="28" t="s">
        <v>1261</v>
      </c>
      <c r="D136" s="30">
        <v>2672000</v>
      </c>
      <c r="E136" s="30">
        <v>276958945.60000002</v>
      </c>
      <c r="F136" s="36">
        <v>6.5850365071476935E-4</v>
      </c>
      <c r="G136" s="32" t="s">
        <v>0</v>
      </c>
    </row>
    <row r="137" spans="1:7" s="11" customFormat="1" ht="30" customHeight="1" x14ac:dyDescent="0.25">
      <c r="A137" s="28" t="s">
        <v>1368</v>
      </c>
      <c r="B137" s="29" t="s">
        <v>1369</v>
      </c>
      <c r="C137" s="28" t="s">
        <v>1261</v>
      </c>
      <c r="D137" s="30">
        <v>2500000</v>
      </c>
      <c r="E137" s="30">
        <v>270485000</v>
      </c>
      <c r="F137" s="36">
        <v>6.4311105596433335E-4</v>
      </c>
      <c r="G137" s="32" t="s">
        <v>0</v>
      </c>
    </row>
    <row r="138" spans="1:7" s="11" customFormat="1" ht="30" customHeight="1" x14ac:dyDescent="0.25">
      <c r="A138" s="28" t="s">
        <v>1370</v>
      </c>
      <c r="B138" s="29" t="s">
        <v>1371</v>
      </c>
      <c r="C138" s="28" t="s">
        <v>1261</v>
      </c>
      <c r="D138" s="30">
        <v>2749900</v>
      </c>
      <c r="E138" s="30">
        <v>268158423.43000001</v>
      </c>
      <c r="F138" s="36">
        <v>6.3757933659093166E-4</v>
      </c>
      <c r="G138" s="32" t="s">
        <v>0</v>
      </c>
    </row>
    <row r="139" spans="1:7" s="11" customFormat="1" ht="30" customHeight="1" x14ac:dyDescent="0.25">
      <c r="A139" s="28" t="s">
        <v>1372</v>
      </c>
      <c r="B139" s="29" t="s">
        <v>1373</v>
      </c>
      <c r="C139" s="28" t="s">
        <v>1261</v>
      </c>
      <c r="D139" s="30">
        <v>2500000</v>
      </c>
      <c r="E139" s="30">
        <v>265055250</v>
      </c>
      <c r="F139" s="36">
        <v>6.3020116352622277E-4</v>
      </c>
      <c r="G139" s="32"/>
    </row>
    <row r="140" spans="1:7" s="11" customFormat="1" ht="30" customHeight="1" x14ac:dyDescent="0.25">
      <c r="A140" s="28" t="s">
        <v>1374</v>
      </c>
      <c r="B140" s="29" t="s">
        <v>1375</v>
      </c>
      <c r="C140" s="28" t="s">
        <v>1261</v>
      </c>
      <c r="D140" s="30">
        <v>2471000</v>
      </c>
      <c r="E140" s="30">
        <v>251285379.80000001</v>
      </c>
      <c r="F140" s="36">
        <v>5.9746161876472477E-4</v>
      </c>
      <c r="G140" s="32"/>
    </row>
    <row r="141" spans="1:7" s="11" customFormat="1" ht="30" customHeight="1" x14ac:dyDescent="0.25">
      <c r="A141" s="28" t="s">
        <v>1376</v>
      </c>
      <c r="B141" s="29" t="s">
        <v>1377</v>
      </c>
      <c r="C141" s="28" t="s">
        <v>1261</v>
      </c>
      <c r="D141" s="30">
        <v>2100000</v>
      </c>
      <c r="E141" s="30">
        <v>220052280</v>
      </c>
      <c r="F141" s="36">
        <v>5.2320111709765486E-4</v>
      </c>
      <c r="G141" s="32"/>
    </row>
    <row r="142" spans="1:7" s="11" customFormat="1" ht="30" customHeight="1" x14ac:dyDescent="0.25">
      <c r="A142" s="28" t="s">
        <v>1378</v>
      </c>
      <c r="B142" s="29" t="s">
        <v>1379</v>
      </c>
      <c r="C142" s="28" t="s">
        <v>1261</v>
      </c>
      <c r="D142" s="30">
        <v>2000000</v>
      </c>
      <c r="E142" s="30">
        <v>211771600</v>
      </c>
      <c r="F142" s="36">
        <v>5.0351279109472403E-4</v>
      </c>
      <c r="G142" s="32"/>
    </row>
    <row r="143" spans="1:7" s="11" customFormat="1" ht="30" customHeight="1" x14ac:dyDescent="0.25">
      <c r="A143" s="28" t="s">
        <v>1380</v>
      </c>
      <c r="B143" s="29" t="s">
        <v>1381</v>
      </c>
      <c r="C143" s="28" t="s">
        <v>1261</v>
      </c>
      <c r="D143" s="30">
        <v>2000000</v>
      </c>
      <c r="E143" s="30">
        <v>210775000</v>
      </c>
      <c r="F143" s="36">
        <v>5.011432531226588E-4</v>
      </c>
      <c r="G143" s="32"/>
    </row>
    <row r="144" spans="1:7" s="11" customFormat="1" ht="30" customHeight="1" x14ac:dyDescent="0.25">
      <c r="A144" s="28" t="s">
        <v>1382</v>
      </c>
      <c r="B144" s="29" t="s">
        <v>1383</v>
      </c>
      <c r="C144" s="28" t="s">
        <v>1261</v>
      </c>
      <c r="D144" s="30">
        <v>2009800</v>
      </c>
      <c r="E144" s="30">
        <v>204659943.80000001</v>
      </c>
      <c r="F144" s="36">
        <v>4.8660396166448839E-4</v>
      </c>
      <c r="G144" s="32"/>
    </row>
    <row r="145" spans="1:7" s="11" customFormat="1" ht="30" customHeight="1" x14ac:dyDescent="0.25">
      <c r="A145" s="28" t="s">
        <v>1384</v>
      </c>
      <c r="B145" s="29" t="s">
        <v>1385</v>
      </c>
      <c r="C145" s="28" t="s">
        <v>1261</v>
      </c>
      <c r="D145" s="30">
        <v>1944300</v>
      </c>
      <c r="E145" s="30">
        <v>198025788.41999999</v>
      </c>
      <c r="F145" s="36">
        <v>4.7083044863469639E-4</v>
      </c>
      <c r="G145" s="32"/>
    </row>
    <row r="146" spans="1:7" s="11" customFormat="1" ht="30" customHeight="1" x14ac:dyDescent="0.25">
      <c r="A146" s="28" t="s">
        <v>1386</v>
      </c>
      <c r="B146" s="29" t="s">
        <v>1387</v>
      </c>
      <c r="C146" s="28" t="s">
        <v>1261</v>
      </c>
      <c r="D146" s="30">
        <v>1500000</v>
      </c>
      <c r="E146" s="30">
        <v>158248800</v>
      </c>
      <c r="F146" s="36">
        <v>3.762558103890737E-4</v>
      </c>
      <c r="G146" s="32"/>
    </row>
    <row r="147" spans="1:7" s="11" customFormat="1" ht="30" customHeight="1" x14ac:dyDescent="0.25">
      <c r="A147" s="28" t="s">
        <v>1388</v>
      </c>
      <c r="B147" s="29" t="s">
        <v>1389</v>
      </c>
      <c r="C147" s="28" t="s">
        <v>1261</v>
      </c>
      <c r="D147" s="30">
        <v>1430800</v>
      </c>
      <c r="E147" s="30">
        <v>151071733.40000001</v>
      </c>
      <c r="F147" s="36">
        <v>3.5919145976019467E-4</v>
      </c>
      <c r="G147" s="32"/>
    </row>
    <row r="148" spans="1:7" s="11" customFormat="1" ht="30" customHeight="1" x14ac:dyDescent="0.25">
      <c r="A148" s="28" t="s">
        <v>1390</v>
      </c>
      <c r="B148" s="29" t="s">
        <v>1391</v>
      </c>
      <c r="C148" s="28" t="s">
        <v>1261</v>
      </c>
      <c r="D148" s="30">
        <v>1264900</v>
      </c>
      <c r="E148" s="30">
        <v>128093766.70999999</v>
      </c>
      <c r="F148" s="36">
        <v>3.0455854325126002E-4</v>
      </c>
      <c r="G148" s="32"/>
    </row>
    <row r="149" spans="1:7" s="11" customFormat="1" ht="30" customHeight="1" x14ac:dyDescent="0.25">
      <c r="A149" s="28" t="s">
        <v>1392</v>
      </c>
      <c r="B149" s="29" t="s">
        <v>1393</v>
      </c>
      <c r="C149" s="28" t="s">
        <v>1261</v>
      </c>
      <c r="D149" s="30">
        <v>1203500</v>
      </c>
      <c r="E149" s="30">
        <v>125877675.5</v>
      </c>
      <c r="F149" s="36">
        <v>2.9928951628792983E-4</v>
      </c>
      <c r="G149" s="32"/>
    </row>
    <row r="150" spans="1:7" s="11" customFormat="1" ht="30" customHeight="1" x14ac:dyDescent="0.25">
      <c r="A150" s="28" t="s">
        <v>1394</v>
      </c>
      <c r="B150" s="29" t="s">
        <v>1395</v>
      </c>
      <c r="C150" s="28" t="s">
        <v>1261</v>
      </c>
      <c r="D150" s="30">
        <v>1217800</v>
      </c>
      <c r="E150" s="30">
        <v>125494046.44</v>
      </c>
      <c r="F150" s="36">
        <v>2.9837739143858435E-4</v>
      </c>
      <c r="G150" s="32"/>
    </row>
    <row r="151" spans="1:7" s="11" customFormat="1" ht="30" customHeight="1" x14ac:dyDescent="0.25">
      <c r="A151" s="28" t="s">
        <v>1396</v>
      </c>
      <c r="B151" s="29" t="s">
        <v>1397</v>
      </c>
      <c r="C151" s="28" t="s">
        <v>1261</v>
      </c>
      <c r="D151" s="30">
        <v>1068000</v>
      </c>
      <c r="E151" s="30">
        <v>112407854.40000001</v>
      </c>
      <c r="F151" s="36">
        <v>2.6726337483361017E-4</v>
      </c>
      <c r="G151" s="32"/>
    </row>
    <row r="152" spans="1:7" s="11" customFormat="1" ht="30" customHeight="1" x14ac:dyDescent="0.25">
      <c r="A152" s="28" t="s">
        <v>1398</v>
      </c>
      <c r="B152" s="29" t="s">
        <v>1399</v>
      </c>
      <c r="C152" s="28" t="s">
        <v>1261</v>
      </c>
      <c r="D152" s="30">
        <v>1055500</v>
      </c>
      <c r="E152" s="30">
        <v>110545681.5</v>
      </c>
      <c r="F152" s="36">
        <v>2.6283583179016165E-4</v>
      </c>
      <c r="G152" s="32"/>
    </row>
    <row r="153" spans="1:7" s="11" customFormat="1" ht="30" customHeight="1" x14ac:dyDescent="0.25">
      <c r="A153" s="28" t="s">
        <v>1400</v>
      </c>
      <c r="B153" s="29" t="s">
        <v>1401</v>
      </c>
      <c r="C153" s="28" t="s">
        <v>1261</v>
      </c>
      <c r="D153" s="30">
        <v>1011000</v>
      </c>
      <c r="E153" s="30">
        <v>109688242.8</v>
      </c>
      <c r="F153" s="36">
        <v>2.6079716677072733E-4</v>
      </c>
      <c r="G153" s="32"/>
    </row>
    <row r="154" spans="1:7" s="11" customFormat="1" ht="30" customHeight="1" x14ac:dyDescent="0.25">
      <c r="A154" s="28" t="s">
        <v>1402</v>
      </c>
      <c r="B154" s="29" t="s">
        <v>1403</v>
      </c>
      <c r="C154" s="28" t="s">
        <v>1261</v>
      </c>
      <c r="D154" s="30">
        <v>1000000</v>
      </c>
      <c r="E154" s="30">
        <v>107819100</v>
      </c>
      <c r="F154" s="36">
        <v>2.5635305194049229E-4</v>
      </c>
      <c r="G154" s="32"/>
    </row>
    <row r="155" spans="1:7" s="11" customFormat="1" ht="30" customHeight="1" x14ac:dyDescent="0.25">
      <c r="A155" s="28" t="s">
        <v>1404</v>
      </c>
      <c r="B155" s="29" t="s">
        <v>1405</v>
      </c>
      <c r="C155" s="28" t="s">
        <v>1261</v>
      </c>
      <c r="D155" s="30">
        <v>1000000</v>
      </c>
      <c r="E155" s="30">
        <v>106568300</v>
      </c>
      <c r="F155" s="36">
        <v>2.5337912248488408E-4</v>
      </c>
      <c r="G155" s="32"/>
    </row>
    <row r="156" spans="1:7" s="11" customFormat="1" ht="30" customHeight="1" x14ac:dyDescent="0.25">
      <c r="A156" s="28" t="s">
        <v>1406</v>
      </c>
      <c r="B156" s="29" t="s">
        <v>1407</v>
      </c>
      <c r="C156" s="28" t="s">
        <v>1261</v>
      </c>
      <c r="D156" s="30">
        <v>1000000</v>
      </c>
      <c r="E156" s="30">
        <v>103366700</v>
      </c>
      <c r="F156" s="36">
        <v>2.457669282531322E-4</v>
      </c>
      <c r="G156" s="32"/>
    </row>
    <row r="157" spans="1:7" s="11" customFormat="1" ht="30" customHeight="1" x14ac:dyDescent="0.25">
      <c r="A157" s="28" t="s">
        <v>1408</v>
      </c>
      <c r="B157" s="29" t="s">
        <v>1409</v>
      </c>
      <c r="C157" s="28" t="s">
        <v>1261</v>
      </c>
      <c r="D157" s="30">
        <v>1000000</v>
      </c>
      <c r="E157" s="30">
        <v>102959600</v>
      </c>
      <c r="F157" s="36">
        <v>2.4479899838314651E-4</v>
      </c>
      <c r="G157" s="32"/>
    </row>
    <row r="158" spans="1:7" s="11" customFormat="1" ht="30" customHeight="1" x14ac:dyDescent="0.25">
      <c r="A158" s="28" t="s">
        <v>1410</v>
      </c>
      <c r="B158" s="29" t="s">
        <v>1411</v>
      </c>
      <c r="C158" s="28" t="s">
        <v>1261</v>
      </c>
      <c r="D158" s="30">
        <v>972300</v>
      </c>
      <c r="E158" s="30">
        <v>100432658.97</v>
      </c>
      <c r="F158" s="36">
        <v>2.3879088808437615E-4</v>
      </c>
      <c r="G158" s="32"/>
    </row>
    <row r="159" spans="1:7" s="11" customFormat="1" ht="30" customHeight="1" x14ac:dyDescent="0.25">
      <c r="A159" s="28" t="s">
        <v>1412</v>
      </c>
      <c r="B159" s="29" t="s">
        <v>1413</v>
      </c>
      <c r="C159" s="28" t="s">
        <v>1261</v>
      </c>
      <c r="D159" s="30">
        <v>868600</v>
      </c>
      <c r="E159" s="30">
        <v>90565447.599999994</v>
      </c>
      <c r="F159" s="36">
        <v>2.1533039037254745E-4</v>
      </c>
      <c r="G159" s="32"/>
    </row>
    <row r="160" spans="1:7" s="11" customFormat="1" ht="30" customHeight="1" x14ac:dyDescent="0.25">
      <c r="A160" s="28" t="s">
        <v>1414</v>
      </c>
      <c r="B160" s="29" t="s">
        <v>1415</v>
      </c>
      <c r="C160" s="28" t="s">
        <v>1261</v>
      </c>
      <c r="D160" s="30">
        <v>869100</v>
      </c>
      <c r="E160" s="30">
        <v>85756009.019999996</v>
      </c>
      <c r="F160" s="36">
        <v>2.0389536394306188E-4</v>
      </c>
      <c r="G160" s="32"/>
    </row>
    <row r="161" spans="1:7" s="11" customFormat="1" ht="30" customHeight="1" x14ac:dyDescent="0.25">
      <c r="A161" s="28" t="s">
        <v>1416</v>
      </c>
      <c r="B161" s="29" t="s">
        <v>1417</v>
      </c>
      <c r="C161" s="28" t="s">
        <v>1261</v>
      </c>
      <c r="D161" s="30">
        <v>744200</v>
      </c>
      <c r="E161" s="30">
        <v>79903042.340000004</v>
      </c>
      <c r="F161" s="36">
        <v>1.8997922226386026E-4</v>
      </c>
      <c r="G161" s="32"/>
    </row>
    <row r="162" spans="1:7" s="11" customFormat="1" ht="30" customHeight="1" x14ac:dyDescent="0.25">
      <c r="A162" s="28" t="s">
        <v>1418</v>
      </c>
      <c r="B162" s="29" t="s">
        <v>1419</v>
      </c>
      <c r="C162" s="28" t="s">
        <v>1261</v>
      </c>
      <c r="D162" s="30">
        <v>700000</v>
      </c>
      <c r="E162" s="30">
        <v>74444720</v>
      </c>
      <c r="F162" s="36">
        <v>1.7700139560481777E-4</v>
      </c>
      <c r="G162" s="32"/>
    </row>
    <row r="163" spans="1:7" s="11" customFormat="1" ht="30" customHeight="1" x14ac:dyDescent="0.25">
      <c r="A163" s="28" t="s">
        <v>1420</v>
      </c>
      <c r="B163" s="29" t="s">
        <v>1421</v>
      </c>
      <c r="C163" s="28" t="s">
        <v>1261</v>
      </c>
      <c r="D163" s="30">
        <v>700000</v>
      </c>
      <c r="E163" s="30">
        <v>74206650</v>
      </c>
      <c r="F163" s="36">
        <v>1.7643535516230363E-4</v>
      </c>
      <c r="G163" s="32"/>
    </row>
    <row r="164" spans="1:7" s="11" customFormat="1" ht="30" customHeight="1" x14ac:dyDescent="0.25">
      <c r="A164" s="28" t="s">
        <v>1422</v>
      </c>
      <c r="B164" s="29" t="s">
        <v>1423</v>
      </c>
      <c r="C164" s="28" t="s">
        <v>1261</v>
      </c>
      <c r="D164" s="30">
        <v>600000</v>
      </c>
      <c r="E164" s="30">
        <v>62108580</v>
      </c>
      <c r="F164" s="36">
        <v>1.4767071914614593E-4</v>
      </c>
      <c r="G164" s="32"/>
    </row>
    <row r="165" spans="1:7" s="11" customFormat="1" ht="30" customHeight="1" x14ac:dyDescent="0.25">
      <c r="A165" s="28" t="s">
        <v>1424</v>
      </c>
      <c r="B165" s="29" t="s">
        <v>1425</v>
      </c>
      <c r="C165" s="28" t="s">
        <v>1261</v>
      </c>
      <c r="D165" s="30">
        <v>573600</v>
      </c>
      <c r="E165" s="30">
        <v>61328853.119999997</v>
      </c>
      <c r="F165" s="36">
        <v>1.4581682345078174E-4</v>
      </c>
      <c r="G165" s="32"/>
    </row>
    <row r="166" spans="1:7" s="11" customFormat="1" ht="30" customHeight="1" x14ac:dyDescent="0.25">
      <c r="A166" s="28" t="s">
        <v>1426</v>
      </c>
      <c r="B166" s="29" t="s">
        <v>1427</v>
      </c>
      <c r="C166" s="28" t="s">
        <v>1261</v>
      </c>
      <c r="D166" s="30">
        <v>550000</v>
      </c>
      <c r="E166" s="30">
        <v>57568995</v>
      </c>
      <c r="F166" s="36">
        <v>1.3687730249461311E-4</v>
      </c>
      <c r="G166" s="32"/>
    </row>
    <row r="167" spans="1:7" s="11" customFormat="1" ht="30" customHeight="1" x14ac:dyDescent="0.25">
      <c r="A167" s="28" t="s">
        <v>1428</v>
      </c>
      <c r="B167" s="29" t="s">
        <v>1429</v>
      </c>
      <c r="C167" s="28" t="s">
        <v>1261</v>
      </c>
      <c r="D167" s="30">
        <v>500000</v>
      </c>
      <c r="E167" s="30">
        <v>53188650</v>
      </c>
      <c r="F167" s="36">
        <v>1.2646249835228328E-4</v>
      </c>
      <c r="G167" s="32"/>
    </row>
    <row r="168" spans="1:7" s="11" customFormat="1" ht="30" customHeight="1" x14ac:dyDescent="0.25">
      <c r="A168" s="28" t="s">
        <v>1430</v>
      </c>
      <c r="B168" s="29" t="s">
        <v>1431</v>
      </c>
      <c r="C168" s="28" t="s">
        <v>1261</v>
      </c>
      <c r="D168" s="30">
        <v>500000</v>
      </c>
      <c r="E168" s="30">
        <v>53145100</v>
      </c>
      <c r="F168" s="36">
        <v>1.263589529191271E-4</v>
      </c>
      <c r="G168" s="32"/>
    </row>
    <row r="169" spans="1:7" s="11" customFormat="1" ht="30" customHeight="1" x14ac:dyDescent="0.25">
      <c r="A169" s="28" t="s">
        <v>1432</v>
      </c>
      <c r="B169" s="29" t="s">
        <v>1433</v>
      </c>
      <c r="C169" s="28" t="s">
        <v>1261</v>
      </c>
      <c r="D169" s="30">
        <v>500000</v>
      </c>
      <c r="E169" s="30">
        <v>52944750</v>
      </c>
      <c r="F169" s="36">
        <v>1.2588259637417098E-4</v>
      </c>
      <c r="G169" s="32"/>
    </row>
    <row r="170" spans="1:7" s="11" customFormat="1" ht="30" customHeight="1" x14ac:dyDescent="0.25">
      <c r="A170" s="28" t="s">
        <v>1434</v>
      </c>
      <c r="B170" s="29" t="s">
        <v>1435</v>
      </c>
      <c r="C170" s="28" t="s">
        <v>1261</v>
      </c>
      <c r="D170" s="30">
        <v>500000</v>
      </c>
      <c r="E170" s="30">
        <v>52541300</v>
      </c>
      <c r="F170" s="36">
        <v>1.2492334482407095E-4</v>
      </c>
      <c r="G170" s="32"/>
    </row>
    <row r="171" spans="1:7" s="11" customFormat="1" ht="30" customHeight="1" x14ac:dyDescent="0.25">
      <c r="A171" s="28" t="s">
        <v>1436</v>
      </c>
      <c r="B171" s="29" t="s">
        <v>1437</v>
      </c>
      <c r="C171" s="28" t="s">
        <v>1261</v>
      </c>
      <c r="D171" s="30">
        <v>500000</v>
      </c>
      <c r="E171" s="30">
        <v>52504000</v>
      </c>
      <c r="F171" s="36">
        <v>1.2483465952770528E-4</v>
      </c>
      <c r="G171" s="32"/>
    </row>
    <row r="172" spans="1:7" s="11" customFormat="1" ht="30" customHeight="1" x14ac:dyDescent="0.25">
      <c r="A172" s="28" t="s">
        <v>1438</v>
      </c>
      <c r="B172" s="29" t="s">
        <v>1439</v>
      </c>
      <c r="C172" s="28" t="s">
        <v>1261</v>
      </c>
      <c r="D172" s="30">
        <v>500000</v>
      </c>
      <c r="E172" s="30">
        <v>52465600</v>
      </c>
      <c r="F172" s="36">
        <v>1.2474335884726448E-4</v>
      </c>
      <c r="G172" s="32"/>
    </row>
    <row r="173" spans="1:7" s="11" customFormat="1" ht="30" customHeight="1" x14ac:dyDescent="0.25">
      <c r="A173" s="28" t="s">
        <v>1440</v>
      </c>
      <c r="B173" s="29" t="s">
        <v>1441</v>
      </c>
      <c r="C173" s="28" t="s">
        <v>1261</v>
      </c>
      <c r="D173" s="30">
        <v>500000</v>
      </c>
      <c r="E173" s="30">
        <v>52250400</v>
      </c>
      <c r="F173" s="36">
        <v>1.2423169461729414E-4</v>
      </c>
      <c r="G173" s="32"/>
    </row>
    <row r="174" spans="1:7" s="11" customFormat="1" ht="30" customHeight="1" x14ac:dyDescent="0.25">
      <c r="A174" s="28" t="s">
        <v>1442</v>
      </c>
      <c r="B174" s="29" t="s">
        <v>1443</v>
      </c>
      <c r="C174" s="28" t="s">
        <v>1261</v>
      </c>
      <c r="D174" s="30">
        <v>500000</v>
      </c>
      <c r="E174" s="30">
        <v>51637950</v>
      </c>
      <c r="F174" s="36">
        <v>1.2277552009291995E-4</v>
      </c>
      <c r="G174" s="32"/>
    </row>
    <row r="175" spans="1:7" s="11" customFormat="1" ht="30" customHeight="1" x14ac:dyDescent="0.25">
      <c r="A175" s="28" t="s">
        <v>1444</v>
      </c>
      <c r="B175" s="29" t="s">
        <v>1445</v>
      </c>
      <c r="C175" s="28" t="s">
        <v>1261</v>
      </c>
      <c r="D175" s="30">
        <v>500000</v>
      </c>
      <c r="E175" s="30">
        <v>51351600</v>
      </c>
      <c r="F175" s="36">
        <v>1.220946880657266E-4</v>
      </c>
      <c r="G175" s="32"/>
    </row>
    <row r="176" spans="1:7" s="11" customFormat="1" ht="30" customHeight="1" x14ac:dyDescent="0.25">
      <c r="A176" s="28" t="s">
        <v>1446</v>
      </c>
      <c r="B176" s="29" t="s">
        <v>1447</v>
      </c>
      <c r="C176" s="28" t="s">
        <v>1261</v>
      </c>
      <c r="D176" s="30">
        <v>500000</v>
      </c>
      <c r="E176" s="30">
        <v>50321700</v>
      </c>
      <c r="F176" s="36">
        <v>1.1964597528484165E-4</v>
      </c>
      <c r="G176" s="32"/>
    </row>
    <row r="177" spans="1:7" s="11" customFormat="1" ht="30" customHeight="1" x14ac:dyDescent="0.25">
      <c r="A177" s="28" t="s">
        <v>1448</v>
      </c>
      <c r="B177" s="29" t="s">
        <v>1449</v>
      </c>
      <c r="C177" s="28" t="s">
        <v>1261</v>
      </c>
      <c r="D177" s="30">
        <v>488700</v>
      </c>
      <c r="E177" s="30">
        <v>49155596.280000001</v>
      </c>
      <c r="F177" s="36">
        <v>1.1687342155826482E-4</v>
      </c>
      <c r="G177" s="32"/>
    </row>
    <row r="178" spans="1:7" s="11" customFormat="1" ht="30" customHeight="1" x14ac:dyDescent="0.25">
      <c r="A178" s="28" t="s">
        <v>1450</v>
      </c>
      <c r="B178" s="29" t="s">
        <v>1451</v>
      </c>
      <c r="C178" s="28" t="s">
        <v>1261</v>
      </c>
      <c r="D178" s="30">
        <v>455100</v>
      </c>
      <c r="E178" s="30">
        <v>48852618.479999997</v>
      </c>
      <c r="F178" s="36">
        <v>1.1615305490986748E-4</v>
      </c>
      <c r="G178" s="32"/>
    </row>
    <row r="179" spans="1:7" s="11" customFormat="1" ht="30" customHeight="1" x14ac:dyDescent="0.25">
      <c r="A179" s="28" t="s">
        <v>1452</v>
      </c>
      <c r="B179" s="29" t="s">
        <v>1453</v>
      </c>
      <c r="C179" s="28" t="s">
        <v>1261</v>
      </c>
      <c r="D179" s="30">
        <v>470000</v>
      </c>
      <c r="E179" s="30">
        <v>47971678</v>
      </c>
      <c r="F179" s="36">
        <v>1.1405851154393397E-4</v>
      </c>
      <c r="G179" s="32"/>
    </row>
    <row r="180" spans="1:7" s="11" customFormat="1" ht="30" customHeight="1" x14ac:dyDescent="0.25">
      <c r="A180" s="28" t="s">
        <v>1454</v>
      </c>
      <c r="B180" s="29" t="s">
        <v>1455</v>
      </c>
      <c r="C180" s="28" t="s">
        <v>1261</v>
      </c>
      <c r="D180" s="30">
        <v>460000</v>
      </c>
      <c r="E180" s="30">
        <v>46673440</v>
      </c>
      <c r="F180" s="36">
        <v>1.1097179246127496E-4</v>
      </c>
      <c r="G180" s="32"/>
    </row>
    <row r="181" spans="1:7" s="11" customFormat="1" ht="30" customHeight="1" x14ac:dyDescent="0.25">
      <c r="A181" s="28" t="s">
        <v>1456</v>
      </c>
      <c r="B181" s="29" t="s">
        <v>1457</v>
      </c>
      <c r="C181" s="28" t="s">
        <v>1261</v>
      </c>
      <c r="D181" s="30">
        <v>450000</v>
      </c>
      <c r="E181" s="30">
        <v>45727740</v>
      </c>
      <c r="F181" s="36">
        <v>1.0872327544323156E-4</v>
      </c>
      <c r="G181" s="32"/>
    </row>
    <row r="182" spans="1:7" s="11" customFormat="1" ht="30" customHeight="1" x14ac:dyDescent="0.25">
      <c r="A182" s="28" t="s">
        <v>1458</v>
      </c>
      <c r="B182" s="29" t="s">
        <v>1459</v>
      </c>
      <c r="C182" s="28" t="s">
        <v>1261</v>
      </c>
      <c r="D182" s="30">
        <v>393100</v>
      </c>
      <c r="E182" s="30">
        <v>40686046.549999997</v>
      </c>
      <c r="F182" s="36">
        <v>9.6736034751592585E-5</v>
      </c>
      <c r="G182" s="32"/>
    </row>
    <row r="183" spans="1:7" s="11" customFormat="1" ht="30" customHeight="1" x14ac:dyDescent="0.25">
      <c r="A183" s="28" t="s">
        <v>1460</v>
      </c>
      <c r="B183" s="29" t="s">
        <v>1461</v>
      </c>
      <c r="C183" s="28" t="s">
        <v>1261</v>
      </c>
      <c r="D183" s="30">
        <v>346500</v>
      </c>
      <c r="E183" s="30">
        <v>35278204.5</v>
      </c>
      <c r="F183" s="36">
        <v>8.3878231134889913E-5</v>
      </c>
      <c r="G183" s="32"/>
    </row>
    <row r="184" spans="1:7" s="11" customFormat="1" ht="30" customHeight="1" x14ac:dyDescent="0.25">
      <c r="A184" s="28" t="s">
        <v>1462</v>
      </c>
      <c r="B184" s="29" t="s">
        <v>1463</v>
      </c>
      <c r="C184" s="28" t="s">
        <v>1261</v>
      </c>
      <c r="D184" s="30">
        <v>300000</v>
      </c>
      <c r="E184" s="30">
        <v>30552660</v>
      </c>
      <c r="F184" s="36">
        <v>7.264267310615839E-5</v>
      </c>
      <c r="G184" s="32"/>
    </row>
    <row r="185" spans="1:7" s="11" customFormat="1" ht="30" customHeight="1" x14ac:dyDescent="0.25">
      <c r="A185" s="28" t="s">
        <v>1464</v>
      </c>
      <c r="B185" s="29" t="s">
        <v>1465</v>
      </c>
      <c r="C185" s="28" t="s">
        <v>1261</v>
      </c>
      <c r="D185" s="30">
        <v>250000</v>
      </c>
      <c r="E185" s="30">
        <v>26862875</v>
      </c>
      <c r="F185" s="36">
        <v>6.3869759533755627E-5</v>
      </c>
      <c r="G185" s="32"/>
    </row>
    <row r="186" spans="1:7" s="11" customFormat="1" ht="30" customHeight="1" x14ac:dyDescent="0.25">
      <c r="A186" s="28" t="s">
        <v>1466</v>
      </c>
      <c r="B186" s="29" t="s">
        <v>1467</v>
      </c>
      <c r="C186" s="28" t="s">
        <v>1261</v>
      </c>
      <c r="D186" s="30">
        <v>215000</v>
      </c>
      <c r="E186" s="30">
        <v>22857166</v>
      </c>
      <c r="F186" s="36">
        <v>5.4345698144488823E-5</v>
      </c>
      <c r="G186" s="32"/>
    </row>
    <row r="187" spans="1:7" s="11" customFormat="1" ht="30" customHeight="1" x14ac:dyDescent="0.25">
      <c r="A187" s="28" t="s">
        <v>1468</v>
      </c>
      <c r="B187" s="29" t="s">
        <v>1469</v>
      </c>
      <c r="C187" s="28" t="s">
        <v>1261</v>
      </c>
      <c r="D187" s="30">
        <v>200000</v>
      </c>
      <c r="E187" s="30">
        <v>21333120</v>
      </c>
      <c r="F187" s="36">
        <v>5.0722093018887704E-5</v>
      </c>
      <c r="G187" s="32"/>
    </row>
    <row r="188" spans="1:7" s="11" customFormat="1" ht="30" customHeight="1" x14ac:dyDescent="0.25">
      <c r="A188" s="28" t="s">
        <v>1470</v>
      </c>
      <c r="B188" s="29" t="s">
        <v>1471</v>
      </c>
      <c r="C188" s="28" t="s">
        <v>1261</v>
      </c>
      <c r="D188" s="30">
        <v>200000</v>
      </c>
      <c r="E188" s="30">
        <v>21281620</v>
      </c>
      <c r="F188" s="36">
        <v>5.0599645491734019E-5</v>
      </c>
      <c r="G188" s="32"/>
    </row>
    <row r="189" spans="1:7" s="11" customFormat="1" ht="30" customHeight="1" x14ac:dyDescent="0.25">
      <c r="A189" s="28" t="s">
        <v>1472</v>
      </c>
      <c r="B189" s="29" t="s">
        <v>1473</v>
      </c>
      <c r="C189" s="28" t="s">
        <v>1261</v>
      </c>
      <c r="D189" s="30">
        <v>145100</v>
      </c>
      <c r="E189" s="30">
        <v>14471737.130000001</v>
      </c>
      <c r="F189" s="36">
        <v>3.440831893566206E-5</v>
      </c>
      <c r="G189" s="32"/>
    </row>
    <row r="190" spans="1:7" s="11" customFormat="1" ht="30" customHeight="1" x14ac:dyDescent="0.25">
      <c r="A190" s="28" t="s">
        <v>1474</v>
      </c>
      <c r="B190" s="29" t="s">
        <v>1475</v>
      </c>
      <c r="C190" s="28" t="s">
        <v>1261</v>
      </c>
      <c r="D190" s="30">
        <v>102000</v>
      </c>
      <c r="E190" s="30">
        <v>10294023.6</v>
      </c>
      <c r="F190" s="36">
        <v>2.4475295811293672E-5</v>
      </c>
      <c r="G190" s="32"/>
    </row>
    <row r="191" spans="1:7" s="11" customFormat="1" ht="30" customHeight="1" x14ac:dyDescent="0.25">
      <c r="A191" s="28" t="s">
        <v>1476</v>
      </c>
      <c r="B191" s="29" t="s">
        <v>1477</v>
      </c>
      <c r="C191" s="28" t="s">
        <v>1261</v>
      </c>
      <c r="D191" s="30">
        <v>100000</v>
      </c>
      <c r="E191" s="30">
        <v>10212210</v>
      </c>
      <c r="F191" s="36">
        <v>2.4280774005322015E-5</v>
      </c>
      <c r="G191" s="32"/>
    </row>
    <row r="192" spans="1:7" s="11" customFormat="1" ht="30" customHeight="1" x14ac:dyDescent="0.25">
      <c r="A192" s="28" t="s">
        <v>1478</v>
      </c>
      <c r="B192" s="29" t="s">
        <v>1479</v>
      </c>
      <c r="C192" s="28" t="s">
        <v>1261</v>
      </c>
      <c r="D192" s="30">
        <v>100000</v>
      </c>
      <c r="E192" s="30">
        <v>10183520</v>
      </c>
      <c r="F192" s="36">
        <v>2.4212560033398926E-5</v>
      </c>
      <c r="G192" s="32"/>
    </row>
    <row r="193" spans="1:7" s="11" customFormat="1" ht="30" customHeight="1" x14ac:dyDescent="0.25">
      <c r="A193" s="28" t="s">
        <v>1480</v>
      </c>
      <c r="B193" s="29" t="s">
        <v>1481</v>
      </c>
      <c r="C193" s="28" t="s">
        <v>1261</v>
      </c>
      <c r="D193" s="30">
        <v>80000</v>
      </c>
      <c r="E193" s="30">
        <v>8056992</v>
      </c>
      <c r="F193" s="36">
        <v>1.915648051838803E-5</v>
      </c>
      <c r="G193" s="32"/>
    </row>
    <row r="194" spans="1:7" s="11" customFormat="1" ht="30" customHeight="1" x14ac:dyDescent="0.25">
      <c r="A194" s="28" t="s">
        <v>1482</v>
      </c>
      <c r="B194" s="29" t="s">
        <v>1483</v>
      </c>
      <c r="C194" s="28" t="s">
        <v>1261</v>
      </c>
      <c r="D194" s="30">
        <v>69600</v>
      </c>
      <c r="E194" s="30">
        <v>7466451.3600000003</v>
      </c>
      <c r="F194" s="36">
        <v>1.7752398167868582E-5</v>
      </c>
      <c r="G194" s="32"/>
    </row>
    <row r="195" spans="1:7" s="11" customFormat="1" ht="30" customHeight="1" x14ac:dyDescent="0.25">
      <c r="A195" s="28" t="s">
        <v>1484</v>
      </c>
      <c r="B195" s="29" t="s">
        <v>1485</v>
      </c>
      <c r="C195" s="28" t="s">
        <v>1261</v>
      </c>
      <c r="D195" s="30">
        <v>48500</v>
      </c>
      <c r="E195" s="30">
        <v>5045270.7</v>
      </c>
      <c r="F195" s="36">
        <v>1.1995746039532364E-5</v>
      </c>
      <c r="G195" s="32"/>
    </row>
    <row r="196" spans="1:7" s="11" customFormat="1" ht="30" customHeight="1" x14ac:dyDescent="0.25">
      <c r="A196" s="28" t="s">
        <v>1486</v>
      </c>
      <c r="B196" s="29" t="s">
        <v>1487</v>
      </c>
      <c r="C196" s="28" t="s">
        <v>1261</v>
      </c>
      <c r="D196" s="30">
        <v>46800</v>
      </c>
      <c r="E196" s="30">
        <v>4765555.08</v>
      </c>
      <c r="F196" s="36">
        <v>1.1330688059430258E-5</v>
      </c>
      <c r="G196" s="32"/>
    </row>
    <row r="197" spans="1:7" s="11" customFormat="1" ht="30" customHeight="1" x14ac:dyDescent="0.25">
      <c r="A197" s="28" t="s">
        <v>1488</v>
      </c>
      <c r="B197" s="29" t="s">
        <v>1489</v>
      </c>
      <c r="C197" s="28" t="s">
        <v>1261</v>
      </c>
      <c r="D197" s="30">
        <v>43400</v>
      </c>
      <c r="E197" s="30">
        <v>4556605.0599999996</v>
      </c>
      <c r="F197" s="36">
        <v>1.0833883918697986E-5</v>
      </c>
      <c r="G197" s="32"/>
    </row>
    <row r="198" spans="1:7" s="11" customFormat="1" ht="30" customHeight="1" x14ac:dyDescent="0.25">
      <c r="A198" s="28" t="s">
        <v>1490</v>
      </c>
      <c r="B198" s="29" t="s">
        <v>1491</v>
      </c>
      <c r="C198" s="28" t="s">
        <v>1261</v>
      </c>
      <c r="D198" s="30">
        <v>43300</v>
      </c>
      <c r="E198" s="30">
        <v>4349575.93</v>
      </c>
      <c r="F198" s="36">
        <v>1.0341646928071232E-5</v>
      </c>
      <c r="G198" s="32"/>
    </row>
    <row r="199" spans="1:7" s="11" customFormat="1" ht="30" customHeight="1" x14ac:dyDescent="0.25">
      <c r="A199" s="28" t="s">
        <v>1492</v>
      </c>
      <c r="B199" s="29" t="s">
        <v>1493</v>
      </c>
      <c r="C199" s="28" t="s">
        <v>1261</v>
      </c>
      <c r="D199" s="30">
        <v>40000</v>
      </c>
      <c r="E199" s="30">
        <v>4113460</v>
      </c>
      <c r="F199" s="36">
        <v>9.7802525251568364E-6</v>
      </c>
      <c r="G199" s="32"/>
    </row>
    <row r="200" spans="1:7" s="11" customFormat="1" ht="30" customHeight="1" x14ac:dyDescent="0.25">
      <c r="A200" s="28" t="s">
        <v>1494</v>
      </c>
      <c r="B200" s="29" t="s">
        <v>1495</v>
      </c>
      <c r="C200" s="28" t="s">
        <v>1261</v>
      </c>
      <c r="D200" s="30">
        <v>31200</v>
      </c>
      <c r="E200" s="30">
        <v>3300020.88</v>
      </c>
      <c r="F200" s="36">
        <v>7.8462018701264355E-6</v>
      </c>
      <c r="G200" s="32"/>
    </row>
    <row r="201" spans="1:7" s="11" customFormat="1" ht="30" customHeight="1" x14ac:dyDescent="0.25">
      <c r="A201" s="28" t="s">
        <v>1496</v>
      </c>
      <c r="B201" s="29" t="s">
        <v>1497</v>
      </c>
      <c r="C201" s="28" t="s">
        <v>1261</v>
      </c>
      <c r="D201" s="30">
        <v>28500</v>
      </c>
      <c r="E201" s="30">
        <v>2964467.4</v>
      </c>
      <c r="F201" s="36">
        <v>7.0483825719941657E-6</v>
      </c>
      <c r="G201" s="32"/>
    </row>
    <row r="202" spans="1:7" s="11" customFormat="1" ht="30" customHeight="1" x14ac:dyDescent="0.25">
      <c r="A202" s="28" t="s">
        <v>1498</v>
      </c>
      <c r="B202" s="29" t="s">
        <v>1499</v>
      </c>
      <c r="C202" s="28" t="s">
        <v>1261</v>
      </c>
      <c r="D202" s="30">
        <v>24600</v>
      </c>
      <c r="E202" s="30">
        <v>2483406.9</v>
      </c>
      <c r="F202" s="36">
        <v>5.9046025984735258E-6</v>
      </c>
      <c r="G202" s="32"/>
    </row>
    <row r="203" spans="1:7" s="11" customFormat="1" ht="30" customHeight="1" x14ac:dyDescent="0.25">
      <c r="A203" s="28" t="s">
        <v>1500</v>
      </c>
      <c r="B203" s="29" t="s">
        <v>1501</v>
      </c>
      <c r="C203" s="28" t="s">
        <v>1261</v>
      </c>
      <c r="D203" s="30">
        <v>6600</v>
      </c>
      <c r="E203" s="30">
        <v>704105.82</v>
      </c>
      <c r="F203" s="36">
        <v>1.6740974080294021E-6</v>
      </c>
      <c r="G203" s="32"/>
    </row>
    <row r="204" spans="1:7" s="11" customFormat="1" ht="30" customHeight="1" x14ac:dyDescent="0.25">
      <c r="A204" s="28" t="s">
        <v>1502</v>
      </c>
      <c r="B204" s="29" t="s">
        <v>1503</v>
      </c>
      <c r="C204" s="28" t="s">
        <v>1261</v>
      </c>
      <c r="D204" s="30">
        <v>800</v>
      </c>
      <c r="E204" s="30">
        <v>84356.56</v>
      </c>
      <c r="F204" s="36">
        <v>2.00568003324098E-7</v>
      </c>
      <c r="G204" s="32"/>
    </row>
    <row r="205" spans="1:7" s="11" customFormat="1" ht="17.25" customHeight="1" x14ac:dyDescent="0.25">
      <c r="A205" s="28"/>
      <c r="B205" s="29"/>
      <c r="C205" s="28"/>
      <c r="D205" s="30"/>
      <c r="E205" s="30"/>
      <c r="F205" s="36"/>
      <c r="G205" s="32"/>
    </row>
    <row r="206" spans="1:7" s="11" customFormat="1" ht="33" customHeight="1" x14ac:dyDescent="0.25">
      <c r="A206" s="37"/>
      <c r="B206" s="37"/>
      <c r="C206" s="37" t="s">
        <v>81</v>
      </c>
      <c r="D206" s="38">
        <v>738450500</v>
      </c>
      <c r="E206" s="38">
        <v>75952362517.359985</v>
      </c>
      <c r="F206" s="39">
        <v>0.18058599945107959</v>
      </c>
      <c r="G206" s="40"/>
    </row>
    <row r="207" spans="1:7" s="11" customFormat="1" ht="33" customHeight="1" x14ac:dyDescent="0.25">
      <c r="A207" s="45" t="s">
        <v>1504</v>
      </c>
      <c r="B207" s="37"/>
      <c r="C207" s="37"/>
      <c r="D207" s="38"/>
      <c r="E207" s="38"/>
      <c r="F207" s="39"/>
      <c r="G207" s="40"/>
    </row>
    <row r="208" spans="1:7" s="11" customFormat="1" ht="33" customHeight="1" x14ac:dyDescent="0.25">
      <c r="A208" s="28" t="s">
        <v>1505</v>
      </c>
      <c r="B208" s="135" t="s">
        <v>1506</v>
      </c>
      <c r="C208" s="28" t="s">
        <v>1123</v>
      </c>
      <c r="D208" s="30">
        <v>268000000</v>
      </c>
      <c r="E208" s="30">
        <v>1391107600</v>
      </c>
      <c r="F208" s="36">
        <v>3.3075278762075885E-3</v>
      </c>
      <c r="G208" s="32" t="s">
        <v>0</v>
      </c>
    </row>
    <row r="209" spans="1:7" s="11" customFormat="1" ht="33" customHeight="1" x14ac:dyDescent="0.25">
      <c r="A209" s="28" t="s">
        <v>1507</v>
      </c>
      <c r="B209" s="135" t="s">
        <v>1508</v>
      </c>
      <c r="C209" s="28" t="s">
        <v>1123</v>
      </c>
      <c r="D209" s="30">
        <v>20844550</v>
      </c>
      <c r="E209" s="30">
        <v>1260105158.8800001</v>
      </c>
      <c r="F209" s="36">
        <v>2.9960536050184705E-3</v>
      </c>
      <c r="G209" s="32" t="s">
        <v>0</v>
      </c>
    </row>
    <row r="210" spans="1:7" s="11" customFormat="1" ht="33" customHeight="1" x14ac:dyDescent="0.25">
      <c r="A210" s="28" t="s">
        <v>1509</v>
      </c>
      <c r="B210" s="135" t="s">
        <v>1510</v>
      </c>
      <c r="C210" s="28" t="s">
        <v>1123</v>
      </c>
      <c r="D210" s="30">
        <v>20844550</v>
      </c>
      <c r="E210" s="30">
        <v>1220815266.5799999</v>
      </c>
      <c r="F210" s="36">
        <v>2.9026370971685783E-3</v>
      </c>
      <c r="G210" s="32" t="s">
        <v>0</v>
      </c>
    </row>
    <row r="211" spans="1:7" s="11" customFormat="1" ht="33" customHeight="1" x14ac:dyDescent="0.25">
      <c r="A211" s="28" t="s">
        <v>1511</v>
      </c>
      <c r="B211" s="135" t="s">
        <v>1512</v>
      </c>
      <c r="C211" s="28" t="s">
        <v>1123</v>
      </c>
      <c r="D211" s="30">
        <v>16165150</v>
      </c>
      <c r="E211" s="30">
        <v>1051177675.11</v>
      </c>
      <c r="F211" s="36">
        <v>2.4993030469198851E-3</v>
      </c>
      <c r="G211" s="32" t="s">
        <v>0</v>
      </c>
    </row>
    <row r="212" spans="1:7" s="11" customFormat="1" ht="33" customHeight="1" x14ac:dyDescent="0.25">
      <c r="A212" s="28" t="s">
        <v>1513</v>
      </c>
      <c r="B212" s="135" t="s">
        <v>1514</v>
      </c>
      <c r="C212" s="28" t="s">
        <v>1123</v>
      </c>
      <c r="D212" s="30">
        <v>12950000</v>
      </c>
      <c r="E212" s="30">
        <v>1040119395</v>
      </c>
      <c r="F212" s="36">
        <v>2.4730106381035313E-3</v>
      </c>
      <c r="G212" s="32" t="s">
        <v>0</v>
      </c>
    </row>
    <row r="213" spans="1:7" s="11" customFormat="1" ht="33" customHeight="1" x14ac:dyDescent="0.25">
      <c r="A213" s="28" t="s">
        <v>1515</v>
      </c>
      <c r="B213" s="135" t="s">
        <v>1516</v>
      </c>
      <c r="C213" s="28" t="s">
        <v>1123</v>
      </c>
      <c r="D213" s="30">
        <v>16165150</v>
      </c>
      <c r="E213" s="30">
        <v>1014148166.01</v>
      </c>
      <c r="F213" s="36">
        <v>2.4112608756381433E-3</v>
      </c>
      <c r="G213" s="32" t="s">
        <v>0</v>
      </c>
    </row>
    <row r="214" spans="1:7" s="11" customFormat="1" ht="33" customHeight="1" x14ac:dyDescent="0.25">
      <c r="A214" s="28" t="s">
        <v>1517</v>
      </c>
      <c r="B214" s="135" t="s">
        <v>1518</v>
      </c>
      <c r="C214" s="28" t="s">
        <v>1123</v>
      </c>
      <c r="D214" s="30">
        <v>12745000</v>
      </c>
      <c r="E214" s="30">
        <v>992423836.5</v>
      </c>
      <c r="F214" s="36">
        <v>2.3596086343260808E-3</v>
      </c>
      <c r="G214" s="32" t="s">
        <v>0</v>
      </c>
    </row>
    <row r="215" spans="1:7" s="11" customFormat="1" ht="33" customHeight="1" x14ac:dyDescent="0.25">
      <c r="A215" s="28" t="s">
        <v>1519</v>
      </c>
      <c r="B215" s="135" t="s">
        <v>1520</v>
      </c>
      <c r="C215" s="28" t="s">
        <v>1123</v>
      </c>
      <c r="D215" s="30">
        <v>15817700</v>
      </c>
      <c r="E215" s="30">
        <v>903940428.98000002</v>
      </c>
      <c r="F215" s="36">
        <v>2.1492285480162682E-3</v>
      </c>
      <c r="G215" s="32" t="s">
        <v>0</v>
      </c>
    </row>
    <row r="216" spans="1:7" s="11" customFormat="1" ht="33" customHeight="1" x14ac:dyDescent="0.25">
      <c r="A216" s="28" t="s">
        <v>1521</v>
      </c>
      <c r="B216" s="135" t="s">
        <v>1522</v>
      </c>
      <c r="C216" s="28" t="s">
        <v>1123</v>
      </c>
      <c r="D216" s="30">
        <v>15381100</v>
      </c>
      <c r="E216" s="30">
        <v>903707301.84000003</v>
      </c>
      <c r="F216" s="36">
        <v>2.1486742598258719E-3</v>
      </c>
      <c r="G216" s="32" t="s">
        <v>0</v>
      </c>
    </row>
    <row r="217" spans="1:7" s="11" customFormat="1" ht="33" customHeight="1" x14ac:dyDescent="0.25">
      <c r="A217" s="28" t="s">
        <v>1523</v>
      </c>
      <c r="B217" s="135" t="s">
        <v>1524</v>
      </c>
      <c r="C217" s="28" t="s">
        <v>1123</v>
      </c>
      <c r="D217" s="30">
        <v>13762500</v>
      </c>
      <c r="E217" s="30">
        <v>900433582.5</v>
      </c>
      <c r="F217" s="36">
        <v>2.1408905930728975E-3</v>
      </c>
      <c r="G217" s="32" t="s">
        <v>0</v>
      </c>
    </row>
    <row r="218" spans="1:7" s="11" customFormat="1" ht="33" customHeight="1" x14ac:dyDescent="0.25">
      <c r="A218" s="28" t="s">
        <v>1525</v>
      </c>
      <c r="B218" s="135" t="s">
        <v>1526</v>
      </c>
      <c r="C218" s="28" t="s">
        <v>1123</v>
      </c>
      <c r="D218" s="30">
        <v>13541250</v>
      </c>
      <c r="E218" s="30">
        <v>887107599.38</v>
      </c>
      <c r="F218" s="36">
        <v>2.1092064439479329E-3</v>
      </c>
      <c r="G218" s="32" t="s">
        <v>0</v>
      </c>
    </row>
    <row r="219" spans="1:7" s="11" customFormat="1" ht="33" customHeight="1" x14ac:dyDescent="0.25">
      <c r="A219" s="28" t="s">
        <v>1527</v>
      </c>
      <c r="B219" s="135" t="s">
        <v>1528</v>
      </c>
      <c r="C219" s="28" t="s">
        <v>1123</v>
      </c>
      <c r="D219" s="30">
        <v>15817700</v>
      </c>
      <c r="E219" s="30">
        <v>878600473.58000004</v>
      </c>
      <c r="F219" s="36">
        <v>2.0889797154548207E-3</v>
      </c>
      <c r="G219" s="32" t="s">
        <v>0</v>
      </c>
    </row>
    <row r="220" spans="1:7" s="11" customFormat="1" ht="33" customHeight="1" x14ac:dyDescent="0.25">
      <c r="A220" s="28" t="s">
        <v>1529</v>
      </c>
      <c r="B220" s="135" t="s">
        <v>1530</v>
      </c>
      <c r="C220" s="28" t="s">
        <v>1123</v>
      </c>
      <c r="D220" s="30">
        <v>13745700</v>
      </c>
      <c r="E220" s="30">
        <v>868178412</v>
      </c>
      <c r="F220" s="36">
        <v>2.0641999937399784E-3</v>
      </c>
      <c r="G220" s="32" t="s">
        <v>0</v>
      </c>
    </row>
    <row r="221" spans="1:7" s="11" customFormat="1" ht="33" customHeight="1" x14ac:dyDescent="0.25">
      <c r="A221" s="28" t="s">
        <v>1531</v>
      </c>
      <c r="B221" s="135" t="s">
        <v>1532</v>
      </c>
      <c r="C221" s="28" t="s">
        <v>1123</v>
      </c>
      <c r="D221" s="30">
        <v>9504750</v>
      </c>
      <c r="E221" s="30">
        <v>859240805.70000005</v>
      </c>
      <c r="F221" s="36">
        <v>2.0429497453883639E-3</v>
      </c>
      <c r="G221" s="32" t="s">
        <v>0</v>
      </c>
    </row>
    <row r="222" spans="1:7" s="11" customFormat="1" ht="33" customHeight="1" x14ac:dyDescent="0.25">
      <c r="A222" s="28" t="s">
        <v>1533</v>
      </c>
      <c r="B222" s="135" t="s">
        <v>1534</v>
      </c>
      <c r="C222" s="28" t="s">
        <v>1123</v>
      </c>
      <c r="D222" s="30">
        <v>9504750</v>
      </c>
      <c r="E222" s="30">
        <v>808876085.92999995</v>
      </c>
      <c r="F222" s="36">
        <v>1.9232014853568188E-3</v>
      </c>
      <c r="G222" s="32" t="s">
        <v>0</v>
      </c>
    </row>
    <row r="223" spans="1:7" s="11" customFormat="1" ht="33" customHeight="1" x14ac:dyDescent="0.25">
      <c r="A223" s="28" t="s">
        <v>1535</v>
      </c>
      <c r="B223" s="135" t="s">
        <v>1536</v>
      </c>
      <c r="C223" s="28" t="s">
        <v>1123</v>
      </c>
      <c r="D223" s="30">
        <v>9504750</v>
      </c>
      <c r="E223" s="30">
        <v>784265436.75</v>
      </c>
      <c r="F223" s="36">
        <v>1.864686667225989E-3</v>
      </c>
      <c r="G223" s="32" t="s">
        <v>0</v>
      </c>
    </row>
    <row r="224" spans="1:7" s="11" customFormat="1" ht="33" customHeight="1" x14ac:dyDescent="0.25">
      <c r="A224" s="28" t="s">
        <v>1537</v>
      </c>
      <c r="B224" s="135" t="s">
        <v>1538</v>
      </c>
      <c r="C224" s="28" t="s">
        <v>1123</v>
      </c>
      <c r="D224" s="30">
        <v>12734900</v>
      </c>
      <c r="E224" s="30">
        <v>775151713.66999996</v>
      </c>
      <c r="F224" s="36">
        <v>1.84301767976367E-3</v>
      </c>
      <c r="G224" s="32" t="s">
        <v>0</v>
      </c>
    </row>
    <row r="225" spans="1:7" s="11" customFormat="1" ht="33" customHeight="1" x14ac:dyDescent="0.25">
      <c r="A225" s="28" t="s">
        <v>1539</v>
      </c>
      <c r="B225" s="135" t="s">
        <v>1540</v>
      </c>
      <c r="C225" s="28" t="s">
        <v>1123</v>
      </c>
      <c r="D225" s="30">
        <v>11022750</v>
      </c>
      <c r="E225" s="30">
        <v>773116946.33000004</v>
      </c>
      <c r="F225" s="36">
        <v>1.8381797724021931E-3</v>
      </c>
      <c r="G225" s="32" t="s">
        <v>0</v>
      </c>
    </row>
    <row r="226" spans="1:7" s="11" customFormat="1" ht="33" customHeight="1" x14ac:dyDescent="0.25">
      <c r="A226" s="28" t="s">
        <v>1541</v>
      </c>
      <c r="B226" s="135" t="s">
        <v>1542</v>
      </c>
      <c r="C226" s="28" t="s">
        <v>1123</v>
      </c>
      <c r="D226" s="30">
        <v>9504750</v>
      </c>
      <c r="E226" s="30">
        <v>759901911.08000004</v>
      </c>
      <c r="F226" s="36">
        <v>1.8067594153611986E-3</v>
      </c>
      <c r="G226" s="32" t="s">
        <v>0</v>
      </c>
    </row>
    <row r="227" spans="1:7" s="11" customFormat="1" ht="33" customHeight="1" x14ac:dyDescent="0.25">
      <c r="A227" s="28" t="s">
        <v>1543</v>
      </c>
      <c r="B227" s="135" t="s">
        <v>1544</v>
      </c>
      <c r="C227" s="28" t="s">
        <v>1123</v>
      </c>
      <c r="D227" s="30">
        <v>12381800</v>
      </c>
      <c r="E227" s="30">
        <v>751471252.88</v>
      </c>
      <c r="F227" s="36">
        <v>1.7867144979074529E-3</v>
      </c>
      <c r="G227" s="32" t="s">
        <v>0</v>
      </c>
    </row>
    <row r="228" spans="1:7" s="11" customFormat="1" ht="33" customHeight="1" x14ac:dyDescent="0.25">
      <c r="A228" s="28" t="s">
        <v>1545</v>
      </c>
      <c r="B228" s="135" t="s">
        <v>1546</v>
      </c>
      <c r="C228" s="28" t="s">
        <v>1123</v>
      </c>
      <c r="D228" s="30">
        <v>12734900</v>
      </c>
      <c r="E228" s="30">
        <v>749985004.28999996</v>
      </c>
      <c r="F228" s="36">
        <v>1.7831807607311199E-3</v>
      </c>
      <c r="G228" s="32" t="s">
        <v>0</v>
      </c>
    </row>
    <row r="229" spans="1:7" s="11" customFormat="1" ht="33" customHeight="1" x14ac:dyDescent="0.25">
      <c r="A229" s="28" t="s">
        <v>1547</v>
      </c>
      <c r="B229" s="135" t="s">
        <v>1548</v>
      </c>
      <c r="C229" s="28" t="s">
        <v>1123</v>
      </c>
      <c r="D229" s="30">
        <v>11022750</v>
      </c>
      <c r="E229" s="30">
        <v>746487084.60000002</v>
      </c>
      <c r="F229" s="36">
        <v>1.7748640303190295E-3</v>
      </c>
      <c r="G229" s="32" t="s">
        <v>0</v>
      </c>
    </row>
    <row r="230" spans="1:7" s="11" customFormat="1" ht="33" customHeight="1" x14ac:dyDescent="0.25">
      <c r="A230" s="28" t="s">
        <v>1549</v>
      </c>
      <c r="B230" s="135" t="s">
        <v>1550</v>
      </c>
      <c r="C230" s="28" t="s">
        <v>1123</v>
      </c>
      <c r="D230" s="30">
        <v>9504750</v>
      </c>
      <c r="E230" s="30">
        <v>736942236.98000002</v>
      </c>
      <c r="F230" s="36">
        <v>1.7521699917146083E-3</v>
      </c>
      <c r="G230" s="32" t="s">
        <v>0</v>
      </c>
    </row>
    <row r="231" spans="1:7" s="11" customFormat="1" ht="33" customHeight="1" x14ac:dyDescent="0.25">
      <c r="A231" s="28" t="s">
        <v>1551</v>
      </c>
      <c r="B231" s="135" t="s">
        <v>1552</v>
      </c>
      <c r="C231" s="28" t="s">
        <v>1123</v>
      </c>
      <c r="D231" s="30">
        <v>9504750</v>
      </c>
      <c r="E231" s="30">
        <v>715352197.35000002</v>
      </c>
      <c r="F231" s="36">
        <v>1.7008370409603666E-3</v>
      </c>
      <c r="G231" s="32" t="s">
        <v>0</v>
      </c>
    </row>
    <row r="232" spans="1:7" s="11" customFormat="1" ht="33" customHeight="1" x14ac:dyDescent="0.25">
      <c r="A232" s="28" t="s">
        <v>1553</v>
      </c>
      <c r="B232" s="135" t="s">
        <v>1554</v>
      </c>
      <c r="C232" s="28" t="s">
        <v>1123</v>
      </c>
      <c r="D232" s="30">
        <v>11022750</v>
      </c>
      <c r="E232" s="30">
        <v>697191142.04999995</v>
      </c>
      <c r="F232" s="36">
        <v>1.6576569183975268E-3</v>
      </c>
      <c r="G232" s="32" t="s">
        <v>0</v>
      </c>
    </row>
    <row r="233" spans="1:7" s="11" customFormat="1" ht="33" customHeight="1" x14ac:dyDescent="0.25">
      <c r="A233" s="28" t="s">
        <v>1555</v>
      </c>
      <c r="B233" s="135" t="s">
        <v>1556</v>
      </c>
      <c r="C233" s="28" t="s">
        <v>1123</v>
      </c>
      <c r="D233" s="30">
        <v>9504750</v>
      </c>
      <c r="E233" s="30">
        <v>691834594.42999995</v>
      </c>
      <c r="F233" s="36">
        <v>1.6449210735402465E-3</v>
      </c>
      <c r="G233" s="32" t="s">
        <v>0</v>
      </c>
    </row>
    <row r="234" spans="1:7" s="11" customFormat="1" ht="33" customHeight="1" x14ac:dyDescent="0.25">
      <c r="A234" s="28" t="s">
        <v>1557</v>
      </c>
      <c r="B234" s="135" t="s">
        <v>1558</v>
      </c>
      <c r="C234" s="28" t="s">
        <v>1123</v>
      </c>
      <c r="D234" s="30">
        <v>11982050</v>
      </c>
      <c r="E234" s="30">
        <v>680996217.13999999</v>
      </c>
      <c r="F234" s="36">
        <v>1.6191515104816232E-3</v>
      </c>
      <c r="G234" s="32" t="s">
        <v>0</v>
      </c>
    </row>
    <row r="235" spans="1:7" s="11" customFormat="1" ht="33" customHeight="1" x14ac:dyDescent="0.25">
      <c r="A235" s="28" t="s">
        <v>1559</v>
      </c>
      <c r="B235" s="135" t="s">
        <v>1560</v>
      </c>
      <c r="C235" s="28" t="s">
        <v>1123</v>
      </c>
      <c r="D235" s="30">
        <v>11022750</v>
      </c>
      <c r="E235" s="30">
        <v>671907158.10000002</v>
      </c>
      <c r="F235" s="36">
        <v>1.5975411647806176E-3</v>
      </c>
      <c r="G235" s="32" t="s">
        <v>0</v>
      </c>
    </row>
    <row r="236" spans="1:7" s="11" customFormat="1" ht="33" customHeight="1" x14ac:dyDescent="0.25">
      <c r="A236" s="28" t="s">
        <v>1561</v>
      </c>
      <c r="B236" s="135" t="s">
        <v>1562</v>
      </c>
      <c r="C236" s="28" t="s">
        <v>1123</v>
      </c>
      <c r="D236" s="30">
        <v>11982050</v>
      </c>
      <c r="E236" s="30">
        <v>662217948.38</v>
      </c>
      <c r="F236" s="36">
        <v>1.5745038876876581E-3</v>
      </c>
      <c r="G236" s="32" t="s">
        <v>0</v>
      </c>
    </row>
    <row r="237" spans="1:7" s="11" customFormat="1" ht="33" customHeight="1" x14ac:dyDescent="0.25">
      <c r="A237" s="28" t="s">
        <v>1563</v>
      </c>
      <c r="B237" s="135" t="s">
        <v>1564</v>
      </c>
      <c r="C237" s="28" t="s">
        <v>1123</v>
      </c>
      <c r="D237" s="30">
        <v>11022750</v>
      </c>
      <c r="E237" s="30">
        <v>649915669.58000004</v>
      </c>
      <c r="F237" s="36">
        <v>1.5452537203592088E-3</v>
      </c>
      <c r="G237" s="32" t="s">
        <v>0</v>
      </c>
    </row>
    <row r="238" spans="1:7" s="11" customFormat="1" ht="33" customHeight="1" x14ac:dyDescent="0.25">
      <c r="A238" s="28" t="s">
        <v>1565</v>
      </c>
      <c r="B238" s="135" t="s">
        <v>1566</v>
      </c>
      <c r="C238" s="28" t="s">
        <v>1123</v>
      </c>
      <c r="D238" s="30">
        <v>13045550</v>
      </c>
      <c r="E238" s="30">
        <v>640463449.91999996</v>
      </c>
      <c r="F238" s="36">
        <v>1.5227799160197834E-3</v>
      </c>
      <c r="G238" s="32" t="s">
        <v>0</v>
      </c>
    </row>
    <row r="239" spans="1:7" s="11" customFormat="1" ht="33" customHeight="1" x14ac:dyDescent="0.25">
      <c r="A239" s="28" t="s">
        <v>1567</v>
      </c>
      <c r="B239" s="135" t="s">
        <v>1568</v>
      </c>
      <c r="C239" s="28" t="s">
        <v>1123</v>
      </c>
      <c r="D239" s="30">
        <v>12023250</v>
      </c>
      <c r="E239" s="30">
        <v>596735539.35000002</v>
      </c>
      <c r="F239" s="36">
        <v>1.4188114787985454E-3</v>
      </c>
      <c r="G239" s="32" t="s">
        <v>0</v>
      </c>
    </row>
    <row r="240" spans="1:7" s="11" customFormat="1" ht="33" customHeight="1" x14ac:dyDescent="0.25">
      <c r="A240" s="28" t="s">
        <v>1569</v>
      </c>
      <c r="B240" s="135" t="s">
        <v>1570</v>
      </c>
      <c r="C240" s="28" t="s">
        <v>1123</v>
      </c>
      <c r="D240" s="30">
        <v>12545550</v>
      </c>
      <c r="E240" s="30">
        <v>590923005.21000004</v>
      </c>
      <c r="F240" s="36">
        <v>1.4049914704113737E-3</v>
      </c>
      <c r="G240" s="32" t="s">
        <v>0</v>
      </c>
    </row>
    <row r="241" spans="1:7" s="11" customFormat="1" ht="33" customHeight="1" x14ac:dyDescent="0.25">
      <c r="A241" s="28" t="s">
        <v>1571</v>
      </c>
      <c r="B241" s="135" t="s">
        <v>1572</v>
      </c>
      <c r="C241" s="28" t="s">
        <v>1123</v>
      </c>
      <c r="D241" s="30">
        <v>12023250</v>
      </c>
      <c r="E241" s="30">
        <v>571328007.45000005</v>
      </c>
      <c r="F241" s="36">
        <v>1.3584019748716864E-3</v>
      </c>
      <c r="G241" s="32" t="s">
        <v>0</v>
      </c>
    </row>
    <row r="242" spans="1:7" s="11" customFormat="1" ht="33" customHeight="1" x14ac:dyDescent="0.25">
      <c r="A242" s="28" t="s">
        <v>1573</v>
      </c>
      <c r="B242" s="135" t="s">
        <v>1574</v>
      </c>
      <c r="C242" s="28" t="s">
        <v>1123</v>
      </c>
      <c r="D242" s="30">
        <v>12023250</v>
      </c>
      <c r="E242" s="30">
        <v>549004439.17999995</v>
      </c>
      <c r="F242" s="36">
        <v>1.3053249703686208E-3</v>
      </c>
      <c r="G242" s="32" t="s">
        <v>0</v>
      </c>
    </row>
    <row r="243" spans="1:7" s="11" customFormat="1" ht="33" customHeight="1" x14ac:dyDescent="0.25">
      <c r="A243" s="28" t="s">
        <v>1575</v>
      </c>
      <c r="B243" s="135" t="s">
        <v>1576</v>
      </c>
      <c r="C243" s="28" t="s">
        <v>1123</v>
      </c>
      <c r="D243" s="30">
        <v>9504750</v>
      </c>
      <c r="E243" s="30">
        <v>543806667.45000005</v>
      </c>
      <c r="F243" s="36">
        <v>1.29296663454245E-3</v>
      </c>
      <c r="G243" s="32" t="s">
        <v>0</v>
      </c>
    </row>
    <row r="244" spans="1:7" s="11" customFormat="1" ht="33" customHeight="1" x14ac:dyDescent="0.25">
      <c r="A244" s="28" t="s">
        <v>1577</v>
      </c>
      <c r="B244" s="135" t="s">
        <v>1578</v>
      </c>
      <c r="C244" s="28" t="s">
        <v>1123</v>
      </c>
      <c r="D244" s="30">
        <v>12023250</v>
      </c>
      <c r="E244" s="30">
        <v>529665041.55000001</v>
      </c>
      <c r="F244" s="36">
        <v>1.2593431952922086E-3</v>
      </c>
      <c r="G244" s="32" t="s">
        <v>0</v>
      </c>
    </row>
    <row r="245" spans="1:7" s="11" customFormat="1" ht="33" customHeight="1" x14ac:dyDescent="0.25">
      <c r="A245" s="28" t="s">
        <v>1579</v>
      </c>
      <c r="B245" s="135" t="s">
        <v>1580</v>
      </c>
      <c r="C245" s="28" t="s">
        <v>1123</v>
      </c>
      <c r="D245" s="30">
        <v>9504750</v>
      </c>
      <c r="E245" s="30">
        <v>528504019.94999999</v>
      </c>
      <c r="F245" s="36">
        <v>1.2565827249253734E-3</v>
      </c>
      <c r="G245" s="32" t="s">
        <v>0</v>
      </c>
    </row>
    <row r="246" spans="1:7" s="11" customFormat="1" ht="33" customHeight="1" x14ac:dyDescent="0.25">
      <c r="A246" s="28" t="s">
        <v>1581</v>
      </c>
      <c r="B246" s="135" t="s">
        <v>1582</v>
      </c>
      <c r="C246" s="28" t="s">
        <v>1123</v>
      </c>
      <c r="D246" s="30">
        <v>9504750</v>
      </c>
      <c r="E246" s="30">
        <v>514345744.35000002</v>
      </c>
      <c r="F246" s="36">
        <v>1.2229196989840087E-3</v>
      </c>
      <c r="G246" s="32" t="s">
        <v>0</v>
      </c>
    </row>
    <row r="247" spans="1:7" s="11" customFormat="1" ht="33" customHeight="1" x14ac:dyDescent="0.25">
      <c r="A247" s="28" t="s">
        <v>1583</v>
      </c>
      <c r="B247" s="135" t="s">
        <v>1584</v>
      </c>
      <c r="C247" s="28" t="s">
        <v>1123</v>
      </c>
      <c r="D247" s="30">
        <v>12023250</v>
      </c>
      <c r="E247" s="30">
        <v>512676189.30000001</v>
      </c>
      <c r="F247" s="36">
        <v>1.2189501283564467E-3</v>
      </c>
      <c r="G247" s="32" t="s">
        <v>0</v>
      </c>
    </row>
    <row r="248" spans="1:7" s="11" customFormat="1" ht="33" customHeight="1" x14ac:dyDescent="0.25">
      <c r="A248" s="28" t="s">
        <v>1585</v>
      </c>
      <c r="B248" s="135" t="s">
        <v>1586</v>
      </c>
      <c r="C248" s="28" t="s">
        <v>1123</v>
      </c>
      <c r="D248" s="30">
        <v>9504750</v>
      </c>
      <c r="E248" s="30">
        <v>494962707.68000001</v>
      </c>
      <c r="F248" s="36">
        <v>1.1768341667709873E-3</v>
      </c>
      <c r="G248" s="32" t="s">
        <v>0</v>
      </c>
    </row>
    <row r="249" spans="1:7" s="11" customFormat="1" ht="33" customHeight="1" x14ac:dyDescent="0.25">
      <c r="A249" s="28" t="s">
        <v>1587</v>
      </c>
      <c r="B249" s="135" t="s">
        <v>1588</v>
      </c>
      <c r="C249" s="28" t="s">
        <v>1123</v>
      </c>
      <c r="D249" s="30">
        <v>12023250</v>
      </c>
      <c r="E249" s="30">
        <v>494931074.63</v>
      </c>
      <c r="F249" s="36">
        <v>1.1767589553389711E-3</v>
      </c>
      <c r="G249" s="32" t="s">
        <v>0</v>
      </c>
    </row>
    <row r="250" spans="1:7" s="11" customFormat="1" ht="33" customHeight="1" x14ac:dyDescent="0.25">
      <c r="A250" s="28" t="s">
        <v>1589</v>
      </c>
      <c r="B250" s="135" t="s">
        <v>1590</v>
      </c>
      <c r="C250" s="28" t="s">
        <v>1123</v>
      </c>
      <c r="D250" s="30">
        <v>12023250</v>
      </c>
      <c r="E250" s="30">
        <v>476757932.25</v>
      </c>
      <c r="F250" s="36">
        <v>1.1335500942701799E-3</v>
      </c>
      <c r="G250" s="32" t="s">
        <v>0</v>
      </c>
    </row>
    <row r="251" spans="1:7" s="11" customFormat="1" ht="33" customHeight="1" x14ac:dyDescent="0.25">
      <c r="A251" s="28" t="s">
        <v>1591</v>
      </c>
      <c r="B251" s="135" t="s">
        <v>1592</v>
      </c>
      <c r="C251" s="28" t="s">
        <v>1123</v>
      </c>
      <c r="D251" s="30">
        <v>12023250</v>
      </c>
      <c r="E251" s="30">
        <v>460426751.77999997</v>
      </c>
      <c r="F251" s="36">
        <v>1.0947207221526658E-3</v>
      </c>
      <c r="G251" s="32" t="s">
        <v>0</v>
      </c>
    </row>
    <row r="252" spans="1:7" s="11" customFormat="1" ht="33" customHeight="1" x14ac:dyDescent="0.25">
      <c r="A252" s="28" t="s">
        <v>1593</v>
      </c>
      <c r="B252" s="135" t="s">
        <v>1594</v>
      </c>
      <c r="C252" s="28" t="s">
        <v>1123</v>
      </c>
      <c r="D252" s="30">
        <v>7455300</v>
      </c>
      <c r="E252" s="30">
        <v>443500886.39999998</v>
      </c>
      <c r="F252" s="36">
        <v>1.0544774141775768E-3</v>
      </c>
      <c r="G252" s="32" t="s">
        <v>0</v>
      </c>
    </row>
    <row r="253" spans="1:7" s="11" customFormat="1" ht="33" customHeight="1" x14ac:dyDescent="0.25">
      <c r="A253" s="28" t="s">
        <v>1595</v>
      </c>
      <c r="B253" s="135" t="s">
        <v>1596</v>
      </c>
      <c r="C253" s="28" t="s">
        <v>1123</v>
      </c>
      <c r="D253" s="30">
        <v>4500000</v>
      </c>
      <c r="E253" s="30">
        <v>379003950</v>
      </c>
      <c r="F253" s="36">
        <v>9.0112808658207816E-4</v>
      </c>
      <c r="G253" s="32" t="s">
        <v>0</v>
      </c>
    </row>
    <row r="254" spans="1:7" s="11" customFormat="1" ht="33" customHeight="1" x14ac:dyDescent="0.25">
      <c r="A254" s="28" t="s">
        <v>1597</v>
      </c>
      <c r="B254" s="135" t="s">
        <v>1598</v>
      </c>
      <c r="C254" s="28" t="s">
        <v>1123</v>
      </c>
      <c r="D254" s="30">
        <v>9504750</v>
      </c>
      <c r="E254" s="30">
        <v>352231777.88</v>
      </c>
      <c r="F254" s="36">
        <v>8.3747398420097726E-4</v>
      </c>
      <c r="G254" s="32" t="s">
        <v>0</v>
      </c>
    </row>
    <row r="255" spans="1:7" s="11" customFormat="1" ht="33" customHeight="1" x14ac:dyDescent="0.25">
      <c r="A255" s="28" t="s">
        <v>1599</v>
      </c>
      <c r="B255" s="135" t="s">
        <v>1600</v>
      </c>
      <c r="C255" s="28" t="s">
        <v>1123</v>
      </c>
      <c r="D255" s="30">
        <v>9504750</v>
      </c>
      <c r="E255" s="30">
        <v>339861345.75</v>
      </c>
      <c r="F255" s="36">
        <v>8.0806177402348344E-4</v>
      </c>
      <c r="G255" s="32" t="s">
        <v>0</v>
      </c>
    </row>
    <row r="256" spans="1:7" s="11" customFormat="1" ht="33" customHeight="1" x14ac:dyDescent="0.25">
      <c r="A256" s="28" t="s">
        <v>1601</v>
      </c>
      <c r="B256" s="135" t="s">
        <v>1602</v>
      </c>
      <c r="C256" s="28" t="s">
        <v>1123</v>
      </c>
      <c r="D256" s="30">
        <v>9504750</v>
      </c>
      <c r="E256" s="30">
        <v>327134485.5</v>
      </c>
      <c r="F256" s="36">
        <v>7.7780211254692097E-4</v>
      </c>
      <c r="G256" s="32" t="s">
        <v>0</v>
      </c>
    </row>
    <row r="257" spans="1:7" s="11" customFormat="1" ht="33" customHeight="1" x14ac:dyDescent="0.25">
      <c r="A257" s="28" t="s">
        <v>1603</v>
      </c>
      <c r="B257" s="135" t="s">
        <v>1604</v>
      </c>
      <c r="C257" s="28" t="s">
        <v>1123</v>
      </c>
      <c r="D257" s="30">
        <v>4625000</v>
      </c>
      <c r="E257" s="30">
        <v>326155462.5</v>
      </c>
      <c r="F257" s="36">
        <v>7.7547436603475444E-4</v>
      </c>
      <c r="G257" s="32" t="s">
        <v>0</v>
      </c>
    </row>
    <row r="258" spans="1:7" s="11" customFormat="1" ht="33" customHeight="1" x14ac:dyDescent="0.25">
      <c r="A258" s="28" t="s">
        <v>1605</v>
      </c>
      <c r="B258" s="135" t="s">
        <v>1606</v>
      </c>
      <c r="C258" s="28" t="s">
        <v>1123</v>
      </c>
      <c r="D258" s="30">
        <v>9504750</v>
      </c>
      <c r="E258" s="30">
        <v>314794468.57999998</v>
      </c>
      <c r="F258" s="36">
        <v>7.4846221823840497E-4</v>
      </c>
      <c r="G258" s="32" t="s">
        <v>0</v>
      </c>
    </row>
    <row r="259" spans="1:7" s="11" customFormat="1" ht="33" customHeight="1" x14ac:dyDescent="0.25">
      <c r="A259" s="28" t="s">
        <v>1607</v>
      </c>
      <c r="B259" s="135" t="s">
        <v>1608</v>
      </c>
      <c r="C259" s="28" t="s">
        <v>1123</v>
      </c>
      <c r="D259" s="30">
        <v>9504750</v>
      </c>
      <c r="E259" s="30">
        <v>302831790.23000002</v>
      </c>
      <c r="F259" s="36">
        <v>7.2001949237253382E-4</v>
      </c>
      <c r="G259" s="32" t="s">
        <v>0</v>
      </c>
    </row>
    <row r="260" spans="1:7" s="11" customFormat="1" ht="33" customHeight="1" x14ac:dyDescent="0.25">
      <c r="A260" s="28" t="s">
        <v>1609</v>
      </c>
      <c r="B260" s="135" t="s">
        <v>1610</v>
      </c>
      <c r="C260" s="28" t="s">
        <v>1123</v>
      </c>
      <c r="D260" s="30">
        <v>4253950</v>
      </c>
      <c r="E260" s="30">
        <v>295867752.63999999</v>
      </c>
      <c r="F260" s="36">
        <v>7.0346164418028567E-4</v>
      </c>
      <c r="G260" s="32" t="s">
        <v>0</v>
      </c>
    </row>
    <row r="261" spans="1:7" s="11" customFormat="1" ht="33" customHeight="1" x14ac:dyDescent="0.25">
      <c r="A261" s="28" t="s">
        <v>1611</v>
      </c>
      <c r="B261" s="135" t="s">
        <v>1612</v>
      </c>
      <c r="C261" s="28" t="s">
        <v>1123</v>
      </c>
      <c r="D261" s="30">
        <v>9504750</v>
      </c>
      <c r="E261" s="30">
        <v>291246450.44999999</v>
      </c>
      <c r="F261" s="36">
        <v>6.924739349493073E-4</v>
      </c>
      <c r="G261" s="32" t="s">
        <v>0</v>
      </c>
    </row>
    <row r="262" spans="1:7" s="11" customFormat="1" ht="33" customHeight="1" x14ac:dyDescent="0.25">
      <c r="A262" s="28" t="s">
        <v>1613</v>
      </c>
      <c r="B262" s="135" t="s">
        <v>1614</v>
      </c>
      <c r="C262" s="28" t="s">
        <v>1123</v>
      </c>
      <c r="D262" s="30">
        <v>4253950</v>
      </c>
      <c r="E262" s="30">
        <v>285977744.27999997</v>
      </c>
      <c r="F262" s="36">
        <v>6.7994694384608718E-4</v>
      </c>
      <c r="G262" s="32" t="s">
        <v>0</v>
      </c>
    </row>
    <row r="263" spans="1:7" s="11" customFormat="1" ht="33" customHeight="1" x14ac:dyDescent="0.25">
      <c r="A263" s="28" t="s">
        <v>1615</v>
      </c>
      <c r="B263" s="135" t="s">
        <v>1616</v>
      </c>
      <c r="C263" s="28" t="s">
        <v>1123</v>
      </c>
      <c r="D263" s="30">
        <v>9504750</v>
      </c>
      <c r="E263" s="30">
        <v>280019439.75</v>
      </c>
      <c r="F263" s="36">
        <v>6.6578034858925093E-4</v>
      </c>
      <c r="G263" s="32" t="s">
        <v>0</v>
      </c>
    </row>
    <row r="264" spans="1:7" s="11" customFormat="1" ht="33" customHeight="1" x14ac:dyDescent="0.25">
      <c r="A264" s="28" t="s">
        <v>1617</v>
      </c>
      <c r="B264" s="135" t="s">
        <v>1618</v>
      </c>
      <c r="C264" s="28" t="s">
        <v>1123</v>
      </c>
      <c r="D264" s="30">
        <v>9504750</v>
      </c>
      <c r="E264" s="30">
        <v>269146956.23000002</v>
      </c>
      <c r="F264" s="36">
        <v>6.3992969381171426E-4</v>
      </c>
      <c r="G264" s="32" t="s">
        <v>0</v>
      </c>
    </row>
    <row r="265" spans="1:7" s="11" customFormat="1" ht="33" customHeight="1" x14ac:dyDescent="0.25">
      <c r="A265" s="28" t="s">
        <v>1619</v>
      </c>
      <c r="B265" s="135" t="s">
        <v>1620</v>
      </c>
      <c r="C265" s="28" t="s">
        <v>1123</v>
      </c>
      <c r="D265" s="30">
        <v>4851800</v>
      </c>
      <c r="E265" s="30">
        <v>262278119.22</v>
      </c>
      <c r="F265" s="36">
        <v>6.2359819660207972E-4</v>
      </c>
      <c r="G265" s="32" t="s">
        <v>0</v>
      </c>
    </row>
    <row r="266" spans="1:7" s="11" customFormat="1" ht="33" customHeight="1" x14ac:dyDescent="0.25">
      <c r="A266" s="28" t="s">
        <v>1621</v>
      </c>
      <c r="B266" s="135" t="s">
        <v>1622</v>
      </c>
      <c r="C266" s="28" t="s">
        <v>1123</v>
      </c>
      <c r="D266" s="30">
        <v>3102300</v>
      </c>
      <c r="E266" s="30">
        <v>261240960.24000001</v>
      </c>
      <c r="F266" s="36">
        <v>6.2113222471147321E-4</v>
      </c>
      <c r="G266" s="32" t="s">
        <v>0</v>
      </c>
    </row>
    <row r="267" spans="1:7" s="11" customFormat="1" ht="33" customHeight="1" x14ac:dyDescent="0.25">
      <c r="A267" s="28" t="s">
        <v>1623</v>
      </c>
      <c r="B267" s="135" t="s">
        <v>1624</v>
      </c>
      <c r="C267" s="28" t="s">
        <v>1123</v>
      </c>
      <c r="D267" s="30">
        <v>9504750</v>
      </c>
      <c r="E267" s="30">
        <v>258624247.5</v>
      </c>
      <c r="F267" s="36">
        <v>6.1491067123022026E-4</v>
      </c>
      <c r="G267" s="32" t="s">
        <v>0</v>
      </c>
    </row>
    <row r="268" spans="1:7" s="11" customFormat="1" ht="30.75" customHeight="1" x14ac:dyDescent="0.25">
      <c r="A268" s="28" t="s">
        <v>1625</v>
      </c>
      <c r="B268" s="135" t="s">
        <v>1626</v>
      </c>
      <c r="C268" s="28" t="s">
        <v>1123</v>
      </c>
      <c r="D268" s="30">
        <v>3071800</v>
      </c>
      <c r="E268" s="30">
        <v>250827829</v>
      </c>
      <c r="F268" s="36">
        <v>5.9637373596846865E-4</v>
      </c>
      <c r="G268" s="32" t="s">
        <v>0</v>
      </c>
    </row>
    <row r="269" spans="1:7" s="11" customFormat="1" ht="30.75" customHeight="1" x14ac:dyDescent="0.25">
      <c r="A269" s="28" t="s">
        <v>1627</v>
      </c>
      <c r="B269" s="135" t="s">
        <v>1628</v>
      </c>
      <c r="C269" s="28" t="s">
        <v>1123</v>
      </c>
      <c r="D269" s="30">
        <v>9504750</v>
      </c>
      <c r="E269" s="30">
        <v>248524500.15000001</v>
      </c>
      <c r="F269" s="36">
        <v>5.9089729088294962E-4</v>
      </c>
      <c r="G269" s="32" t="s">
        <v>0</v>
      </c>
    </row>
    <row r="270" spans="1:7" s="11" customFormat="1" ht="30.75" customHeight="1" x14ac:dyDescent="0.25">
      <c r="A270" s="28" t="s">
        <v>1629</v>
      </c>
      <c r="B270" s="135" t="s">
        <v>1630</v>
      </c>
      <c r="C270" s="28" t="s">
        <v>1123</v>
      </c>
      <c r="D270" s="30">
        <v>5317450</v>
      </c>
      <c r="E270" s="30">
        <v>240643326.72999999</v>
      </c>
      <c r="F270" s="36">
        <v>5.7215884046841927E-4</v>
      </c>
      <c r="G270" s="32" t="s">
        <v>0</v>
      </c>
    </row>
    <row r="271" spans="1:7" s="11" customFormat="1" ht="30.75" customHeight="1" x14ac:dyDescent="0.25">
      <c r="A271" s="28" t="s">
        <v>1631</v>
      </c>
      <c r="B271" s="135" t="s">
        <v>1632</v>
      </c>
      <c r="C271" s="28" t="s">
        <v>1123</v>
      </c>
      <c r="D271" s="30">
        <v>9504750</v>
      </c>
      <c r="E271" s="30">
        <v>238809695.18000001</v>
      </c>
      <c r="F271" s="36">
        <v>5.6779915796340051E-4</v>
      </c>
      <c r="G271" s="32" t="s">
        <v>0</v>
      </c>
    </row>
    <row r="272" spans="1:7" s="11" customFormat="1" ht="30.75" customHeight="1" x14ac:dyDescent="0.25">
      <c r="A272" s="28" t="s">
        <v>1633</v>
      </c>
      <c r="B272" s="135" t="s">
        <v>1634</v>
      </c>
      <c r="C272" s="28" t="s">
        <v>1123</v>
      </c>
      <c r="D272" s="30">
        <v>2694150</v>
      </c>
      <c r="E272" s="30">
        <v>234750180.19999999</v>
      </c>
      <c r="F272" s="36">
        <v>5.5814716629846214E-4</v>
      </c>
      <c r="G272" s="32" t="s">
        <v>0</v>
      </c>
    </row>
    <row r="273" spans="1:7" s="11" customFormat="1" ht="30.75" customHeight="1" x14ac:dyDescent="0.25">
      <c r="A273" s="28" t="s">
        <v>1635</v>
      </c>
      <c r="B273" s="135" t="s">
        <v>1636</v>
      </c>
      <c r="C273" s="28" t="s">
        <v>1123</v>
      </c>
      <c r="D273" s="30">
        <v>5317450</v>
      </c>
      <c r="E273" s="30">
        <v>232560802.72999999</v>
      </c>
      <c r="F273" s="36">
        <v>5.5294165450802562E-4</v>
      </c>
      <c r="G273" s="32" t="s">
        <v>0</v>
      </c>
    </row>
    <row r="274" spans="1:7" s="11" customFormat="1" ht="30.75" customHeight="1" x14ac:dyDescent="0.25">
      <c r="A274" s="28" t="s">
        <v>1637</v>
      </c>
      <c r="B274" s="135" t="s">
        <v>1638</v>
      </c>
      <c r="C274" s="28" t="s">
        <v>1123</v>
      </c>
      <c r="D274" s="30">
        <v>9504750</v>
      </c>
      <c r="E274" s="30">
        <v>229374329.84999999</v>
      </c>
      <c r="F274" s="36">
        <v>5.4536542684786523E-4</v>
      </c>
      <c r="G274" s="32" t="s">
        <v>0</v>
      </c>
    </row>
    <row r="275" spans="1:7" s="11" customFormat="1" ht="30.75" customHeight="1" x14ac:dyDescent="0.25">
      <c r="A275" s="28" t="s">
        <v>1639</v>
      </c>
      <c r="B275" s="135" t="s">
        <v>1640</v>
      </c>
      <c r="C275" s="28" t="s">
        <v>1123</v>
      </c>
      <c r="D275" s="30">
        <v>5317450</v>
      </c>
      <c r="E275" s="30">
        <v>225104674.34</v>
      </c>
      <c r="F275" s="36">
        <v>5.3521380045956255E-4</v>
      </c>
      <c r="G275" s="32" t="s">
        <v>0</v>
      </c>
    </row>
    <row r="276" spans="1:7" s="11" customFormat="1" ht="30.75" customHeight="1" x14ac:dyDescent="0.25">
      <c r="A276" s="28" t="s">
        <v>1641</v>
      </c>
      <c r="B276" s="135" t="s">
        <v>1642</v>
      </c>
      <c r="C276" s="28" t="s">
        <v>1123</v>
      </c>
      <c r="D276" s="30">
        <v>9504750</v>
      </c>
      <c r="E276" s="30">
        <v>220227908.93000001</v>
      </c>
      <c r="F276" s="36">
        <v>5.2361869628552175E-4</v>
      </c>
      <c r="G276" s="32" t="s">
        <v>0</v>
      </c>
    </row>
    <row r="277" spans="1:7" s="11" customFormat="1" ht="30.75" customHeight="1" x14ac:dyDescent="0.25">
      <c r="A277" s="28" t="s">
        <v>1643</v>
      </c>
      <c r="B277" s="135" t="s">
        <v>1644</v>
      </c>
      <c r="C277" s="28" t="s">
        <v>1123</v>
      </c>
      <c r="D277" s="30">
        <v>5317450</v>
      </c>
      <c r="E277" s="30">
        <v>217083301.02000001</v>
      </c>
      <c r="F277" s="36">
        <v>5.1614200769431007E-4</v>
      </c>
      <c r="G277" s="32" t="s">
        <v>0</v>
      </c>
    </row>
    <row r="278" spans="1:7" s="11" customFormat="1" ht="30.75" customHeight="1" x14ac:dyDescent="0.25">
      <c r="A278" s="28" t="s">
        <v>1645</v>
      </c>
      <c r="B278" s="135" t="s">
        <v>1646</v>
      </c>
      <c r="C278" s="28" t="s">
        <v>1123</v>
      </c>
      <c r="D278" s="30">
        <v>2694150</v>
      </c>
      <c r="E278" s="30">
        <v>213874020.09</v>
      </c>
      <c r="F278" s="36">
        <v>5.0851155111528168E-4</v>
      </c>
      <c r="G278" s="32" t="s">
        <v>0</v>
      </c>
    </row>
    <row r="279" spans="1:7" s="11" customFormat="1" ht="30.75" customHeight="1" x14ac:dyDescent="0.25">
      <c r="A279" s="28" t="s">
        <v>1647</v>
      </c>
      <c r="B279" s="135" t="s">
        <v>1648</v>
      </c>
      <c r="C279" s="28" t="s">
        <v>1123</v>
      </c>
      <c r="D279" s="30">
        <v>9504750</v>
      </c>
      <c r="E279" s="30">
        <v>211349521.94999999</v>
      </c>
      <c r="F279" s="36">
        <v>5.0250924908524152E-4</v>
      </c>
      <c r="G279" s="32" t="s">
        <v>0</v>
      </c>
    </row>
    <row r="280" spans="1:7" s="11" customFormat="1" ht="30.75" customHeight="1" x14ac:dyDescent="0.25">
      <c r="A280" s="28" t="s">
        <v>1649</v>
      </c>
      <c r="B280" s="135" t="s">
        <v>1650</v>
      </c>
      <c r="C280" s="28" t="s">
        <v>1123</v>
      </c>
      <c r="D280" s="30">
        <v>2694150</v>
      </c>
      <c r="E280" s="30">
        <v>207513401.36000001</v>
      </c>
      <c r="F280" s="36">
        <v>4.9338840481128398E-4</v>
      </c>
      <c r="G280" s="32" t="s">
        <v>0</v>
      </c>
    </row>
    <row r="281" spans="1:7" s="11" customFormat="1" ht="30.75" customHeight="1" x14ac:dyDescent="0.25">
      <c r="A281" s="28" t="s">
        <v>1651</v>
      </c>
      <c r="B281" s="135" t="s">
        <v>1652</v>
      </c>
      <c r="C281" s="28" t="s">
        <v>1123</v>
      </c>
      <c r="D281" s="30">
        <v>2547600</v>
      </c>
      <c r="E281" s="30">
        <v>203283958.68000001</v>
      </c>
      <c r="F281" s="36">
        <v>4.8333238932770663E-4</v>
      </c>
      <c r="G281" s="32" t="s">
        <v>0</v>
      </c>
    </row>
    <row r="282" spans="1:7" s="11" customFormat="1" ht="30.75" customHeight="1" x14ac:dyDescent="0.25">
      <c r="A282" s="28" t="s">
        <v>1653</v>
      </c>
      <c r="B282" s="135" t="s">
        <v>1654</v>
      </c>
      <c r="C282" s="28" t="s">
        <v>1123</v>
      </c>
      <c r="D282" s="30">
        <v>9504750</v>
      </c>
      <c r="E282" s="30">
        <v>202737267.97999999</v>
      </c>
      <c r="F282" s="36">
        <v>4.8203256555425194E-4</v>
      </c>
      <c r="G282" s="32" t="s">
        <v>0</v>
      </c>
    </row>
    <row r="283" spans="1:7" s="11" customFormat="1" ht="30.75" customHeight="1" x14ac:dyDescent="0.25">
      <c r="A283" s="28" t="s">
        <v>1655</v>
      </c>
      <c r="B283" s="135" t="s">
        <v>1656</v>
      </c>
      <c r="C283" s="28" t="s">
        <v>1123</v>
      </c>
      <c r="D283" s="30">
        <v>5317450</v>
      </c>
      <c r="E283" s="30">
        <v>202149774.44</v>
      </c>
      <c r="F283" s="36">
        <v>4.8063572805538278E-4</v>
      </c>
      <c r="G283" s="32" t="s">
        <v>0</v>
      </c>
    </row>
    <row r="284" spans="1:7" s="11" customFormat="1" ht="30.75" customHeight="1" x14ac:dyDescent="0.25">
      <c r="A284" s="28" t="s">
        <v>1657</v>
      </c>
      <c r="B284" s="135" t="s">
        <v>1658</v>
      </c>
      <c r="C284" s="28" t="s">
        <v>1123</v>
      </c>
      <c r="D284" s="30">
        <v>2694150</v>
      </c>
      <c r="E284" s="30">
        <v>201433513.05000001</v>
      </c>
      <c r="F284" s="36">
        <v>4.789327292980788E-4</v>
      </c>
      <c r="G284" s="32" t="s">
        <v>0</v>
      </c>
    </row>
    <row r="285" spans="1:7" s="11" customFormat="1" ht="30.75" customHeight="1" x14ac:dyDescent="0.25">
      <c r="A285" s="28" t="s">
        <v>1659</v>
      </c>
      <c r="B285" s="135" t="s">
        <v>1660</v>
      </c>
      <c r="C285" s="28" t="s">
        <v>1123</v>
      </c>
      <c r="D285" s="30">
        <v>2547600</v>
      </c>
      <c r="E285" s="30">
        <v>197167171.08000001</v>
      </c>
      <c r="F285" s="36">
        <v>4.6878898125500188E-4</v>
      </c>
      <c r="G285" s="32" t="s">
        <v>0</v>
      </c>
    </row>
    <row r="286" spans="1:7" s="11" customFormat="1" ht="30.75" customHeight="1" x14ac:dyDescent="0.25">
      <c r="A286" s="28" t="s">
        <v>1661</v>
      </c>
      <c r="B286" s="135" t="s">
        <v>1662</v>
      </c>
      <c r="C286" s="28" t="s">
        <v>1123</v>
      </c>
      <c r="D286" s="30">
        <v>2694150</v>
      </c>
      <c r="E286" s="30">
        <v>194512780.53</v>
      </c>
      <c r="F286" s="36">
        <v>4.6247784418805825E-4</v>
      </c>
      <c r="G286" s="32" t="s">
        <v>0</v>
      </c>
    </row>
    <row r="287" spans="1:7" s="11" customFormat="1" ht="30.75" customHeight="1" x14ac:dyDescent="0.25">
      <c r="A287" s="28" t="s">
        <v>1663</v>
      </c>
      <c r="B287" s="135" t="s">
        <v>1664</v>
      </c>
      <c r="C287" s="28" t="s">
        <v>1123</v>
      </c>
      <c r="D287" s="30">
        <v>9504750</v>
      </c>
      <c r="E287" s="30">
        <v>194378790.83000001</v>
      </c>
      <c r="F287" s="36">
        <v>4.6215926734477546E-4</v>
      </c>
      <c r="G287" s="32" t="s">
        <v>0</v>
      </c>
    </row>
    <row r="288" spans="1:7" s="11" customFormat="1" ht="30.75" customHeight="1" x14ac:dyDescent="0.25">
      <c r="A288" s="28" t="s">
        <v>1665</v>
      </c>
      <c r="B288" s="135" t="s">
        <v>1666</v>
      </c>
      <c r="C288" s="28" t="s">
        <v>1123</v>
      </c>
      <c r="D288" s="30">
        <v>2516400</v>
      </c>
      <c r="E288" s="30">
        <v>187522379.63999999</v>
      </c>
      <c r="F288" s="36">
        <v>4.4585731403673035E-4</v>
      </c>
      <c r="G288" s="32" t="s">
        <v>0</v>
      </c>
    </row>
    <row r="289" spans="1:7" s="11" customFormat="1" ht="30.75" customHeight="1" x14ac:dyDescent="0.25">
      <c r="A289" s="28" t="s">
        <v>1667</v>
      </c>
      <c r="B289" s="135" t="s">
        <v>1668</v>
      </c>
      <c r="C289" s="28" t="s">
        <v>1123</v>
      </c>
      <c r="D289" s="30">
        <v>9504750</v>
      </c>
      <c r="E289" s="30">
        <v>186285496.19999999</v>
      </c>
      <c r="F289" s="36">
        <v>4.4291647289876264E-4</v>
      </c>
      <c r="G289" s="32" t="s">
        <v>0</v>
      </c>
    </row>
    <row r="290" spans="1:7" s="11" customFormat="1" ht="30.75" customHeight="1" x14ac:dyDescent="0.25">
      <c r="A290" s="28" t="s">
        <v>1669</v>
      </c>
      <c r="B290" s="135" t="s">
        <v>1670</v>
      </c>
      <c r="C290" s="28" t="s">
        <v>1123</v>
      </c>
      <c r="D290" s="30">
        <v>2547600</v>
      </c>
      <c r="E290" s="30">
        <v>185021997.59999999</v>
      </c>
      <c r="F290" s="36">
        <v>4.3991235097386676E-4</v>
      </c>
      <c r="G290" s="32" t="s">
        <v>0</v>
      </c>
    </row>
    <row r="291" spans="1:7" s="11" customFormat="1" ht="30.75" customHeight="1" x14ac:dyDescent="0.25">
      <c r="A291" s="28" t="s">
        <v>1671</v>
      </c>
      <c r="B291" s="135" t="s">
        <v>1672</v>
      </c>
      <c r="C291" s="28" t="s">
        <v>1123</v>
      </c>
      <c r="D291" s="30">
        <v>9504750</v>
      </c>
      <c r="E291" s="30">
        <v>178426018.43000001</v>
      </c>
      <c r="F291" s="36">
        <v>4.2422960653651376E-4</v>
      </c>
      <c r="G291" s="32" t="s">
        <v>0</v>
      </c>
    </row>
    <row r="292" spans="1:7" s="11" customFormat="1" ht="30.75" customHeight="1" x14ac:dyDescent="0.25">
      <c r="A292" s="28" t="s">
        <v>1673</v>
      </c>
      <c r="B292" s="135" t="s">
        <v>1674</v>
      </c>
      <c r="C292" s="28" t="s">
        <v>1123</v>
      </c>
      <c r="D292" s="30">
        <v>2516400</v>
      </c>
      <c r="E292" s="30">
        <v>174280579.56</v>
      </c>
      <c r="F292" s="36">
        <v>4.1437332035014002E-4</v>
      </c>
      <c r="G292" s="32" t="s">
        <v>0</v>
      </c>
    </row>
    <row r="293" spans="1:7" s="11" customFormat="1" ht="30.75" customHeight="1" x14ac:dyDescent="0.25">
      <c r="A293" s="28" t="s">
        <v>1675</v>
      </c>
      <c r="B293" s="135" t="s">
        <v>1676</v>
      </c>
      <c r="C293" s="28" t="s">
        <v>1123</v>
      </c>
      <c r="D293" s="30">
        <v>9504750</v>
      </c>
      <c r="E293" s="30">
        <v>170817466.05000001</v>
      </c>
      <c r="F293" s="36">
        <v>4.0613934587340215E-4</v>
      </c>
      <c r="G293" s="32" t="s">
        <v>0</v>
      </c>
    </row>
    <row r="294" spans="1:7" s="11" customFormat="1" ht="30.75" customHeight="1" x14ac:dyDescent="0.25">
      <c r="A294" s="28" t="s">
        <v>1677</v>
      </c>
      <c r="B294" s="135" t="s">
        <v>1678</v>
      </c>
      <c r="C294" s="28" t="s">
        <v>1123</v>
      </c>
      <c r="D294" s="30">
        <v>2552400</v>
      </c>
      <c r="E294" s="30">
        <v>169390026</v>
      </c>
      <c r="F294" s="36">
        <v>4.0274543316888513E-4</v>
      </c>
      <c r="G294" s="32" t="s">
        <v>0</v>
      </c>
    </row>
    <row r="295" spans="1:7" s="11" customFormat="1" ht="30.75" customHeight="1" x14ac:dyDescent="0.25">
      <c r="A295" s="28" t="s">
        <v>1679</v>
      </c>
      <c r="B295" s="135" t="s">
        <v>1680</v>
      </c>
      <c r="C295" s="28" t="s">
        <v>1123</v>
      </c>
      <c r="D295" s="30">
        <v>9504750</v>
      </c>
      <c r="E295" s="30">
        <v>163968343.19999999</v>
      </c>
      <c r="F295" s="36">
        <v>3.8985472148205712E-4</v>
      </c>
      <c r="G295" s="32" t="s">
        <v>0</v>
      </c>
    </row>
    <row r="296" spans="1:7" s="11" customFormat="1" ht="30.75" customHeight="1" x14ac:dyDescent="0.25">
      <c r="A296" s="28" t="s">
        <v>1681</v>
      </c>
      <c r="B296" s="135" t="s">
        <v>1682</v>
      </c>
      <c r="C296" s="28" t="s">
        <v>1123</v>
      </c>
      <c r="D296" s="30">
        <v>9504750</v>
      </c>
      <c r="E296" s="30">
        <v>157719920.55000001</v>
      </c>
      <c r="F296" s="36">
        <v>3.7499833503344465E-4</v>
      </c>
      <c r="G296" s="32" t="s">
        <v>0</v>
      </c>
    </row>
    <row r="297" spans="1:7" s="11" customFormat="1" ht="30.75" customHeight="1" x14ac:dyDescent="0.25">
      <c r="A297" s="28" t="s">
        <v>1683</v>
      </c>
      <c r="B297" s="135" t="s">
        <v>1684</v>
      </c>
      <c r="C297" s="28" t="s">
        <v>1123</v>
      </c>
      <c r="D297" s="30">
        <v>9504750</v>
      </c>
      <c r="E297" s="30">
        <v>151667295.75</v>
      </c>
      <c r="F297" s="36">
        <v>3.6060748183831766E-4</v>
      </c>
      <c r="G297" s="32" t="s">
        <v>0</v>
      </c>
    </row>
    <row r="298" spans="1:7" s="11" customFormat="1" ht="30.75" customHeight="1" x14ac:dyDescent="0.25">
      <c r="A298" s="28" t="s">
        <v>1685</v>
      </c>
      <c r="B298" s="135" t="s">
        <v>1686</v>
      </c>
      <c r="C298" s="28" t="s">
        <v>1123</v>
      </c>
      <c r="D298" s="30">
        <v>9504750</v>
      </c>
      <c r="E298" s="30">
        <v>145812369.75</v>
      </c>
      <c r="F298" s="36">
        <v>3.4668668163700142E-4</v>
      </c>
      <c r="G298" s="32" t="s">
        <v>0</v>
      </c>
    </row>
    <row r="299" spans="1:7" s="11" customFormat="1" ht="30.75" customHeight="1" x14ac:dyDescent="0.25">
      <c r="A299" s="28" t="s">
        <v>1687</v>
      </c>
      <c r="B299" s="135" t="s">
        <v>1688</v>
      </c>
      <c r="C299" s="28" t="s">
        <v>1123</v>
      </c>
      <c r="D299" s="30">
        <v>2694150</v>
      </c>
      <c r="E299" s="30">
        <v>144924794.46000001</v>
      </c>
      <c r="F299" s="36">
        <v>3.4457636320159925E-4</v>
      </c>
      <c r="G299" s="32" t="s">
        <v>0</v>
      </c>
    </row>
    <row r="300" spans="1:7" s="11" customFormat="1" ht="30.75" customHeight="1" x14ac:dyDescent="0.25">
      <c r="A300" s="28" t="s">
        <v>1689</v>
      </c>
      <c r="B300" s="135" t="s">
        <v>1690</v>
      </c>
      <c r="C300" s="28" t="s">
        <v>1123</v>
      </c>
      <c r="D300" s="30">
        <v>9504750</v>
      </c>
      <c r="E300" s="30">
        <v>140141835.90000001</v>
      </c>
      <c r="F300" s="36">
        <v>3.3320429624722009E-4</v>
      </c>
      <c r="G300" s="32" t="s">
        <v>0</v>
      </c>
    </row>
    <row r="301" spans="1:7" s="11" customFormat="1" ht="30.75" customHeight="1" x14ac:dyDescent="0.25">
      <c r="A301" s="28" t="s">
        <v>1691</v>
      </c>
      <c r="B301" s="135" t="s">
        <v>1692</v>
      </c>
      <c r="C301" s="28" t="s">
        <v>1123</v>
      </c>
      <c r="D301" s="30">
        <v>2694150</v>
      </c>
      <c r="E301" s="30">
        <v>138826047.11000001</v>
      </c>
      <c r="F301" s="36">
        <v>3.300758480221321E-4</v>
      </c>
      <c r="G301" s="32" t="s">
        <v>0</v>
      </c>
    </row>
    <row r="302" spans="1:7" s="11" customFormat="1" ht="30.75" customHeight="1" x14ac:dyDescent="0.25">
      <c r="A302" s="28" t="s">
        <v>1693</v>
      </c>
      <c r="B302" s="135" t="s">
        <v>1694</v>
      </c>
      <c r="C302" s="28" t="s">
        <v>1123</v>
      </c>
      <c r="D302" s="30">
        <v>9504750</v>
      </c>
      <c r="E302" s="30">
        <v>134660446.58000001</v>
      </c>
      <c r="F302" s="36">
        <v>3.2017162503167465E-4</v>
      </c>
      <c r="G302" s="32" t="s">
        <v>0</v>
      </c>
    </row>
    <row r="303" spans="1:7" s="11" customFormat="1" ht="30.75" customHeight="1" x14ac:dyDescent="0.25">
      <c r="A303" s="28" t="s">
        <v>1695</v>
      </c>
      <c r="B303" s="135" t="s">
        <v>1696</v>
      </c>
      <c r="C303" s="28" t="s">
        <v>1123</v>
      </c>
      <c r="D303" s="30">
        <v>2500000</v>
      </c>
      <c r="E303" s="30">
        <v>131319000</v>
      </c>
      <c r="F303" s="36">
        <v>3.1222692851056545E-4</v>
      </c>
      <c r="G303" s="32" t="s">
        <v>0</v>
      </c>
    </row>
    <row r="304" spans="1:7" s="11" customFormat="1" ht="30.75" customHeight="1" x14ac:dyDescent="0.25">
      <c r="A304" s="28" t="s">
        <v>1697</v>
      </c>
      <c r="B304" s="135" t="s">
        <v>1698</v>
      </c>
      <c r="C304" s="28" t="s">
        <v>1123</v>
      </c>
      <c r="D304" s="30">
        <v>9504750</v>
      </c>
      <c r="E304" s="30">
        <v>129352994.18000001</v>
      </c>
      <c r="F304" s="36">
        <v>3.0755251004398795E-4</v>
      </c>
      <c r="G304" s="32" t="s">
        <v>0</v>
      </c>
    </row>
    <row r="305" spans="1:7" s="11" customFormat="1" ht="30.75" customHeight="1" x14ac:dyDescent="0.25">
      <c r="A305" s="28" t="s">
        <v>1699</v>
      </c>
      <c r="B305" s="135" t="s">
        <v>1700</v>
      </c>
      <c r="C305" s="28" t="s">
        <v>1123</v>
      </c>
      <c r="D305" s="30">
        <v>9504750</v>
      </c>
      <c r="E305" s="30">
        <v>124218528.23</v>
      </c>
      <c r="F305" s="36">
        <v>2.9534469142588558E-4</v>
      </c>
      <c r="G305" s="32" t="s">
        <v>0</v>
      </c>
    </row>
    <row r="306" spans="1:7" s="11" customFormat="1" ht="30.75" customHeight="1" x14ac:dyDescent="0.25">
      <c r="A306" s="28" t="s">
        <v>1701</v>
      </c>
      <c r="B306" s="135" t="s">
        <v>1702</v>
      </c>
      <c r="C306" s="28" t="s">
        <v>1123</v>
      </c>
      <c r="D306" s="30">
        <v>9504750</v>
      </c>
      <c r="E306" s="30">
        <v>119250395.40000001</v>
      </c>
      <c r="F306" s="36">
        <v>2.8353235007434161E-4</v>
      </c>
      <c r="G306" s="32" t="s">
        <v>0</v>
      </c>
    </row>
    <row r="307" spans="1:7" s="11" customFormat="1" ht="30.75" customHeight="1" x14ac:dyDescent="0.25">
      <c r="A307" s="28" t="s">
        <v>1703</v>
      </c>
      <c r="B307" s="135" t="s">
        <v>1704</v>
      </c>
      <c r="C307" s="28" t="s">
        <v>1123</v>
      </c>
      <c r="D307" s="30">
        <v>9504750</v>
      </c>
      <c r="E307" s="30">
        <v>114445744.28</v>
      </c>
      <c r="F307" s="36">
        <v>2.7210870641453268E-4</v>
      </c>
      <c r="G307" s="32" t="s">
        <v>0</v>
      </c>
    </row>
    <row r="308" spans="1:7" s="11" customFormat="1" ht="30.75" customHeight="1" x14ac:dyDescent="0.25">
      <c r="A308" s="28" t="s">
        <v>1705</v>
      </c>
      <c r="B308" s="135" t="s">
        <v>1706</v>
      </c>
      <c r="C308" s="28" t="s">
        <v>1123</v>
      </c>
      <c r="D308" s="30">
        <v>1559800</v>
      </c>
      <c r="E308" s="30">
        <v>111007066.5</v>
      </c>
      <c r="F308" s="36">
        <v>2.6393283086425487E-4</v>
      </c>
      <c r="G308" s="32" t="s">
        <v>0</v>
      </c>
    </row>
    <row r="309" spans="1:7" s="11" customFormat="1" ht="30.75" customHeight="1" x14ac:dyDescent="0.25">
      <c r="A309" s="28" t="s">
        <v>1707</v>
      </c>
      <c r="B309" s="135" t="s">
        <v>1708</v>
      </c>
      <c r="C309" s="28" t="s">
        <v>1123</v>
      </c>
      <c r="D309" s="30">
        <v>9504750</v>
      </c>
      <c r="E309" s="30">
        <v>109795070.09999999</v>
      </c>
      <c r="F309" s="36">
        <v>2.6105116169728083E-4</v>
      </c>
      <c r="G309" s="32" t="s">
        <v>0</v>
      </c>
    </row>
    <row r="310" spans="1:7" s="11" customFormat="1" ht="30.75" customHeight="1" x14ac:dyDescent="0.25">
      <c r="A310" s="28" t="s">
        <v>1709</v>
      </c>
      <c r="B310" s="135" t="s">
        <v>1710</v>
      </c>
      <c r="C310" s="28" t="s">
        <v>1123</v>
      </c>
      <c r="D310" s="30">
        <v>1541400</v>
      </c>
      <c r="E310" s="30">
        <v>107952719.7</v>
      </c>
      <c r="F310" s="36">
        <v>2.566707490636771E-4</v>
      </c>
      <c r="G310" s="32" t="s">
        <v>0</v>
      </c>
    </row>
    <row r="311" spans="1:7" s="11" customFormat="1" ht="30.75" customHeight="1" x14ac:dyDescent="0.25">
      <c r="A311" s="28" t="s">
        <v>1711</v>
      </c>
      <c r="B311" s="135" t="s">
        <v>1712</v>
      </c>
      <c r="C311" s="28" t="s">
        <v>1123</v>
      </c>
      <c r="D311" s="30">
        <v>1557800</v>
      </c>
      <c r="E311" s="30">
        <v>106859160.36</v>
      </c>
      <c r="F311" s="36">
        <v>2.5407067844272931E-4</v>
      </c>
      <c r="G311" s="32" t="s">
        <v>0</v>
      </c>
    </row>
    <row r="312" spans="1:7" s="11" customFormat="1" ht="30.75" customHeight="1" x14ac:dyDescent="0.25">
      <c r="A312" s="28" t="s">
        <v>1713</v>
      </c>
      <c r="B312" s="135" t="s">
        <v>1714</v>
      </c>
      <c r="C312" s="28" t="s">
        <v>1123</v>
      </c>
      <c r="D312" s="30">
        <v>2694150</v>
      </c>
      <c r="E312" s="30">
        <v>105942329.87</v>
      </c>
      <c r="F312" s="36">
        <v>2.5189080220351385E-4</v>
      </c>
      <c r="G312" s="32" t="s">
        <v>0</v>
      </c>
    </row>
    <row r="313" spans="1:7" s="11" customFormat="1" ht="30.75" customHeight="1" x14ac:dyDescent="0.25">
      <c r="A313" s="28" t="s">
        <v>1715</v>
      </c>
      <c r="B313" s="135" t="s">
        <v>1716</v>
      </c>
      <c r="C313" s="28" t="s">
        <v>1123</v>
      </c>
      <c r="D313" s="30">
        <v>9504750</v>
      </c>
      <c r="E313" s="30">
        <v>105299323.34999999</v>
      </c>
      <c r="F313" s="36">
        <v>2.5036197582841297E-4</v>
      </c>
      <c r="G313" s="32" t="s">
        <v>0</v>
      </c>
    </row>
    <row r="314" spans="1:7" s="11" customFormat="1" ht="30.75" customHeight="1" x14ac:dyDescent="0.25">
      <c r="A314" s="28" t="s">
        <v>1717</v>
      </c>
      <c r="B314" s="135" t="s">
        <v>1718</v>
      </c>
      <c r="C314" s="28" t="s">
        <v>1123</v>
      </c>
      <c r="D314" s="30">
        <v>1541200</v>
      </c>
      <c r="E314" s="30">
        <v>104239832.59999999</v>
      </c>
      <c r="F314" s="36">
        <v>2.4784290743269069E-4</v>
      </c>
      <c r="G314" s="32" t="s">
        <v>0</v>
      </c>
    </row>
    <row r="315" spans="1:7" s="11" customFormat="1" ht="30.75" customHeight="1" x14ac:dyDescent="0.25">
      <c r="A315" s="28" t="s">
        <v>1719</v>
      </c>
      <c r="B315" s="135" t="s">
        <v>1720</v>
      </c>
      <c r="C315" s="28" t="s">
        <v>1123</v>
      </c>
      <c r="D315" s="30">
        <v>9504750</v>
      </c>
      <c r="E315" s="30">
        <v>101167608.53</v>
      </c>
      <c r="F315" s="36">
        <v>2.4053832024369042E-4</v>
      </c>
      <c r="G315" s="32" t="s">
        <v>0</v>
      </c>
    </row>
    <row r="316" spans="1:7" s="11" customFormat="1" ht="30.75" customHeight="1" x14ac:dyDescent="0.25">
      <c r="A316" s="28" t="s">
        <v>1721</v>
      </c>
      <c r="B316" s="135" t="s">
        <v>1722</v>
      </c>
      <c r="C316" s="28" t="s">
        <v>1123</v>
      </c>
      <c r="D316" s="30">
        <v>2694150</v>
      </c>
      <c r="E316" s="30">
        <v>99117778.5</v>
      </c>
      <c r="F316" s="36">
        <v>2.3566459950080006E-4</v>
      </c>
      <c r="G316" s="32" t="s">
        <v>0</v>
      </c>
    </row>
    <row r="317" spans="1:7" s="11" customFormat="1" ht="30.75" customHeight="1" x14ac:dyDescent="0.25">
      <c r="A317" s="28" t="s">
        <v>1723</v>
      </c>
      <c r="B317" s="135" t="s">
        <v>1724</v>
      </c>
      <c r="C317" s="28" t="s">
        <v>1123</v>
      </c>
      <c r="D317" s="30">
        <v>9504750</v>
      </c>
      <c r="E317" s="30">
        <v>97336243.799999997</v>
      </c>
      <c r="F317" s="36">
        <v>2.3142878360655784E-4</v>
      </c>
      <c r="G317" s="32" t="s">
        <v>0</v>
      </c>
    </row>
    <row r="318" spans="1:7" s="11" customFormat="1" ht="30.75" customHeight="1" x14ac:dyDescent="0.25">
      <c r="A318" s="28" t="s">
        <v>1725</v>
      </c>
      <c r="B318" s="135" t="s">
        <v>1726</v>
      </c>
      <c r="C318" s="28" t="s">
        <v>1123</v>
      </c>
      <c r="D318" s="30">
        <v>2694150</v>
      </c>
      <c r="E318" s="30">
        <v>95523512.989999995</v>
      </c>
      <c r="F318" s="36">
        <v>2.2711879515840662E-4</v>
      </c>
      <c r="G318" s="32" t="s">
        <v>0</v>
      </c>
    </row>
    <row r="319" spans="1:7" s="11" customFormat="1" ht="30.75" customHeight="1" x14ac:dyDescent="0.25">
      <c r="A319" s="28" t="s">
        <v>1727</v>
      </c>
      <c r="B319" s="135" t="s">
        <v>1728</v>
      </c>
      <c r="C319" s="28" t="s">
        <v>1123</v>
      </c>
      <c r="D319" s="30">
        <v>9504750</v>
      </c>
      <c r="E319" s="30">
        <v>93627490.349999994</v>
      </c>
      <c r="F319" s="36">
        <v>2.2261077023228251E-4</v>
      </c>
      <c r="G319" s="32" t="s">
        <v>0</v>
      </c>
    </row>
    <row r="320" spans="1:7" s="11" customFormat="1" ht="30.75" customHeight="1" x14ac:dyDescent="0.25">
      <c r="A320" s="28" t="s">
        <v>1729</v>
      </c>
      <c r="B320" s="135" t="s">
        <v>1730</v>
      </c>
      <c r="C320" s="28" t="s">
        <v>1123</v>
      </c>
      <c r="D320" s="30">
        <v>2694150</v>
      </c>
      <c r="E320" s="30">
        <v>91940562.900000006</v>
      </c>
      <c r="F320" s="36">
        <v>2.1859989460625993E-4</v>
      </c>
      <c r="G320" s="32" t="s">
        <v>0</v>
      </c>
    </row>
    <row r="321" spans="1:7" s="11" customFormat="1" ht="30.75" customHeight="1" x14ac:dyDescent="0.25">
      <c r="A321" s="28" t="s">
        <v>1731</v>
      </c>
      <c r="B321" s="135" t="s">
        <v>1732</v>
      </c>
      <c r="C321" s="28" t="s">
        <v>1123</v>
      </c>
      <c r="D321" s="30">
        <v>1071800</v>
      </c>
      <c r="E321" s="30">
        <v>90285645.319999993</v>
      </c>
      <c r="F321" s="36">
        <v>2.1466512634773266E-4</v>
      </c>
      <c r="G321" s="32" t="s">
        <v>0</v>
      </c>
    </row>
    <row r="322" spans="1:7" s="11" customFormat="1" ht="30.75" customHeight="1" x14ac:dyDescent="0.25">
      <c r="A322" s="28" t="s">
        <v>1733</v>
      </c>
      <c r="B322" s="135" t="s">
        <v>1734</v>
      </c>
      <c r="C322" s="28" t="s">
        <v>1123</v>
      </c>
      <c r="D322" s="30">
        <v>9504750</v>
      </c>
      <c r="E322" s="30">
        <v>90044199.599999994</v>
      </c>
      <c r="F322" s="36">
        <v>2.1409105971946393E-4</v>
      </c>
      <c r="G322" s="32" t="s">
        <v>0</v>
      </c>
    </row>
    <row r="323" spans="1:7" s="11" customFormat="1" ht="30.75" customHeight="1" x14ac:dyDescent="0.25">
      <c r="A323" s="28" t="s">
        <v>1735</v>
      </c>
      <c r="B323" s="135" t="s">
        <v>1736</v>
      </c>
      <c r="C323" s="28" t="s">
        <v>1123</v>
      </c>
      <c r="D323" s="30">
        <v>2694150</v>
      </c>
      <c r="E323" s="30">
        <v>88466725.890000001</v>
      </c>
      <c r="F323" s="36">
        <v>2.1034042370122238E-4</v>
      </c>
      <c r="G323" s="32" t="s">
        <v>0</v>
      </c>
    </row>
    <row r="324" spans="1:7" s="11" customFormat="1" ht="30.75" customHeight="1" x14ac:dyDescent="0.25">
      <c r="A324" s="28" t="s">
        <v>1737</v>
      </c>
      <c r="B324" s="135" t="s">
        <v>1738</v>
      </c>
      <c r="C324" s="28" t="s">
        <v>1123</v>
      </c>
      <c r="D324" s="30">
        <v>1030400</v>
      </c>
      <c r="E324" s="30">
        <v>88181219.840000004</v>
      </c>
      <c r="F324" s="36">
        <v>2.0966159826802015E-4</v>
      </c>
      <c r="G324" s="32" t="s">
        <v>0</v>
      </c>
    </row>
    <row r="325" spans="1:7" s="11" customFormat="1" ht="30.75" customHeight="1" x14ac:dyDescent="0.25">
      <c r="A325" s="28" t="s">
        <v>1739</v>
      </c>
      <c r="B325" s="135" t="s">
        <v>1740</v>
      </c>
      <c r="C325" s="28" t="s">
        <v>1123</v>
      </c>
      <c r="D325" s="30">
        <v>9504750</v>
      </c>
      <c r="E325" s="30">
        <v>86581619.180000007</v>
      </c>
      <c r="F325" s="36">
        <v>2.0585835272917755E-4</v>
      </c>
      <c r="G325" s="32" t="s">
        <v>0</v>
      </c>
    </row>
    <row r="326" spans="1:7" s="11" customFormat="1" ht="30.75" customHeight="1" x14ac:dyDescent="0.25">
      <c r="A326" s="28" t="s">
        <v>1741</v>
      </c>
      <c r="B326" s="135" t="s">
        <v>1742</v>
      </c>
      <c r="C326" s="28" t="s">
        <v>1123</v>
      </c>
      <c r="D326" s="30">
        <v>1030400</v>
      </c>
      <c r="E326" s="30">
        <v>85508877.439999998</v>
      </c>
      <c r="F326" s="36">
        <v>2.0330777848961371E-4</v>
      </c>
      <c r="G326" s="32" t="s">
        <v>0</v>
      </c>
    </row>
    <row r="327" spans="1:7" s="11" customFormat="1" ht="30.75" customHeight="1" x14ac:dyDescent="0.25">
      <c r="A327" s="28" t="s">
        <v>1743</v>
      </c>
      <c r="B327" s="135" t="s">
        <v>1744</v>
      </c>
      <c r="C327" s="28" t="s">
        <v>1123</v>
      </c>
      <c r="D327" s="30">
        <v>1003600</v>
      </c>
      <c r="E327" s="30">
        <v>85249396.959999993</v>
      </c>
      <c r="F327" s="36">
        <v>2.0269083202125156E-4</v>
      </c>
      <c r="G327" s="32" t="s">
        <v>0</v>
      </c>
    </row>
    <row r="328" spans="1:7" s="11" customFormat="1" ht="30.75" customHeight="1" x14ac:dyDescent="0.25">
      <c r="A328" s="28" t="s">
        <v>1745</v>
      </c>
      <c r="B328" s="135" t="s">
        <v>1746</v>
      </c>
      <c r="C328" s="28" t="s">
        <v>1123</v>
      </c>
      <c r="D328" s="30">
        <v>2694150</v>
      </c>
      <c r="E328" s="30">
        <v>85100924.299999997</v>
      </c>
      <c r="F328" s="36">
        <v>2.0233782017529178E-4</v>
      </c>
      <c r="G328" s="32" t="s">
        <v>0</v>
      </c>
    </row>
    <row r="329" spans="1:7" s="11" customFormat="1" ht="30.75" customHeight="1" x14ac:dyDescent="0.25">
      <c r="A329" s="28" t="s">
        <v>1747</v>
      </c>
      <c r="B329" s="135" t="s">
        <v>1748</v>
      </c>
      <c r="C329" s="28" t="s">
        <v>1123</v>
      </c>
      <c r="D329" s="30">
        <v>9504750</v>
      </c>
      <c r="E329" s="30">
        <v>83233095.75</v>
      </c>
      <c r="F329" s="36">
        <v>1.9789683013462104E-4</v>
      </c>
      <c r="G329" s="32" t="s">
        <v>0</v>
      </c>
    </row>
    <row r="330" spans="1:7" s="11" customFormat="1" ht="30.75" customHeight="1" x14ac:dyDescent="0.25">
      <c r="A330" s="28" t="s">
        <v>1749</v>
      </c>
      <c r="B330" s="135" t="s">
        <v>1750</v>
      </c>
      <c r="C330" s="28" t="s">
        <v>1123</v>
      </c>
      <c r="D330" s="30">
        <v>1030400</v>
      </c>
      <c r="E330" s="30">
        <v>82862088.959999993</v>
      </c>
      <c r="F330" s="36">
        <v>1.970147162706846E-4</v>
      </c>
      <c r="G330" s="32" t="s">
        <v>0</v>
      </c>
    </row>
    <row r="331" spans="1:7" s="11" customFormat="1" ht="30.75" customHeight="1" x14ac:dyDescent="0.25">
      <c r="A331" s="28" t="s">
        <v>1751</v>
      </c>
      <c r="B331" s="135" t="s">
        <v>1752</v>
      </c>
      <c r="C331" s="28" t="s">
        <v>1123</v>
      </c>
      <c r="D331" s="30">
        <v>1003600</v>
      </c>
      <c r="E331" s="30">
        <v>82651879.439999998</v>
      </c>
      <c r="F331" s="36">
        <v>1.9651491751518634E-4</v>
      </c>
      <c r="G331" s="32" t="s">
        <v>0</v>
      </c>
    </row>
    <row r="332" spans="1:7" s="11" customFormat="1" ht="30.75" customHeight="1" x14ac:dyDescent="0.25">
      <c r="A332" s="28" t="s">
        <v>1753</v>
      </c>
      <c r="B332" s="135" t="s">
        <v>1754</v>
      </c>
      <c r="C332" s="28" t="s">
        <v>1123</v>
      </c>
      <c r="D332" s="30">
        <v>2694150</v>
      </c>
      <c r="E332" s="30">
        <v>81838578.060000002</v>
      </c>
      <c r="F332" s="36">
        <v>1.945811943537946E-4</v>
      </c>
      <c r="G332" s="32" t="s">
        <v>0</v>
      </c>
    </row>
    <row r="333" spans="1:7" s="11" customFormat="1" ht="30.75" customHeight="1" x14ac:dyDescent="0.25">
      <c r="A333" s="28" t="s">
        <v>1755</v>
      </c>
      <c r="B333" s="135" t="s">
        <v>1756</v>
      </c>
      <c r="C333" s="28" t="s">
        <v>1123</v>
      </c>
      <c r="D333" s="30">
        <v>1030400</v>
      </c>
      <c r="E333" s="30">
        <v>80327820.159999996</v>
      </c>
      <c r="F333" s="36">
        <v>1.9098918330558317E-4</v>
      </c>
      <c r="G333" s="32" t="s">
        <v>0</v>
      </c>
    </row>
    <row r="334" spans="1:7" s="11" customFormat="1" ht="30.75" customHeight="1" x14ac:dyDescent="0.25">
      <c r="A334" s="28" t="s">
        <v>1757</v>
      </c>
      <c r="B334" s="135" t="s">
        <v>1758</v>
      </c>
      <c r="C334" s="28" t="s">
        <v>1123</v>
      </c>
      <c r="D334" s="30">
        <v>9504750</v>
      </c>
      <c r="E334" s="30">
        <v>79995777.900000006</v>
      </c>
      <c r="F334" s="36">
        <v>1.9019971236097118E-4</v>
      </c>
      <c r="G334" s="32" t="s">
        <v>0</v>
      </c>
    </row>
    <row r="335" spans="1:7" s="11" customFormat="1" ht="30.75" customHeight="1" x14ac:dyDescent="0.25">
      <c r="A335" s="28" t="s">
        <v>1759</v>
      </c>
      <c r="B335" s="135" t="s">
        <v>1760</v>
      </c>
      <c r="C335" s="28" t="s">
        <v>1123</v>
      </c>
      <c r="D335" s="30">
        <v>2694150</v>
      </c>
      <c r="E335" s="30">
        <v>78678878.939999998</v>
      </c>
      <c r="F335" s="36">
        <v>1.8706862457139342E-4</v>
      </c>
      <c r="G335" s="32" t="s">
        <v>0</v>
      </c>
    </row>
    <row r="336" spans="1:7" s="11" customFormat="1" ht="30.75" customHeight="1" x14ac:dyDescent="0.25">
      <c r="A336" s="28" t="s">
        <v>1761</v>
      </c>
      <c r="B336" s="135" t="s">
        <v>1762</v>
      </c>
      <c r="C336" s="28" t="s">
        <v>1123</v>
      </c>
      <c r="D336" s="30">
        <v>9504750</v>
      </c>
      <c r="E336" s="30">
        <v>76868715.150000006</v>
      </c>
      <c r="F336" s="36">
        <v>1.8276473952617725E-4</v>
      </c>
      <c r="G336" s="32" t="s">
        <v>0</v>
      </c>
    </row>
    <row r="337" spans="1:7" s="11" customFormat="1" ht="30.75" customHeight="1" x14ac:dyDescent="0.25">
      <c r="A337" s="28" t="s">
        <v>1763</v>
      </c>
      <c r="B337" s="135" t="s">
        <v>1764</v>
      </c>
      <c r="C337" s="28" t="s">
        <v>1123</v>
      </c>
      <c r="D337" s="30">
        <v>2694150</v>
      </c>
      <c r="E337" s="30">
        <v>75619402.200000003</v>
      </c>
      <c r="F337" s="36">
        <v>1.7979434571319531E-4</v>
      </c>
      <c r="G337" s="32" t="s">
        <v>0</v>
      </c>
    </row>
    <row r="338" spans="1:7" s="11" customFormat="1" ht="30.75" customHeight="1" x14ac:dyDescent="0.25">
      <c r="A338" s="28" t="s">
        <v>1765</v>
      </c>
      <c r="B338" s="135" t="s">
        <v>1766</v>
      </c>
      <c r="C338" s="28" t="s">
        <v>1123</v>
      </c>
      <c r="D338" s="30">
        <v>9504750</v>
      </c>
      <c r="E338" s="30">
        <v>73843353.230000004</v>
      </c>
      <c r="F338" s="36">
        <v>1.7557157281066445E-4</v>
      </c>
      <c r="G338" s="32" t="s">
        <v>0</v>
      </c>
    </row>
    <row r="339" spans="1:7" s="11" customFormat="1" ht="30.75" customHeight="1" x14ac:dyDescent="0.25">
      <c r="A339" s="28" t="s">
        <v>1767</v>
      </c>
      <c r="B339" s="135" t="s">
        <v>1768</v>
      </c>
      <c r="C339" s="28" t="s">
        <v>1123</v>
      </c>
      <c r="D339" s="30">
        <v>2500000</v>
      </c>
      <c r="E339" s="30">
        <v>73539000</v>
      </c>
      <c r="F339" s="36">
        <v>1.7484793590979579E-4</v>
      </c>
      <c r="G339" s="32" t="s">
        <v>0</v>
      </c>
    </row>
    <row r="340" spans="1:7" s="11" customFormat="1" ht="30.75" customHeight="1" x14ac:dyDescent="0.25">
      <c r="A340" s="28" t="s">
        <v>1769</v>
      </c>
      <c r="B340" s="135" t="s">
        <v>1770</v>
      </c>
      <c r="C340" s="28" t="s">
        <v>1123</v>
      </c>
      <c r="D340" s="30">
        <v>2694150</v>
      </c>
      <c r="E340" s="30">
        <v>72657992.519999996</v>
      </c>
      <c r="F340" s="36">
        <v>1.7275323324319588E-4</v>
      </c>
      <c r="G340" s="32" t="s">
        <v>0</v>
      </c>
    </row>
    <row r="341" spans="1:7" s="11" customFormat="1" ht="30.75" customHeight="1" x14ac:dyDescent="0.25">
      <c r="A341" s="28" t="s">
        <v>1771</v>
      </c>
      <c r="B341" s="135" t="s">
        <v>1772</v>
      </c>
      <c r="C341" s="28" t="s">
        <v>1123</v>
      </c>
      <c r="D341" s="30">
        <v>9504750</v>
      </c>
      <c r="E341" s="30">
        <v>70923494.030000001</v>
      </c>
      <c r="F341" s="36">
        <v>1.6862925167130671E-4</v>
      </c>
      <c r="G341" s="32" t="s">
        <v>0</v>
      </c>
    </row>
    <row r="342" spans="1:7" s="11" customFormat="1" ht="30.75" customHeight="1" x14ac:dyDescent="0.25">
      <c r="A342" s="28" t="s">
        <v>1773</v>
      </c>
      <c r="B342" s="135" t="s">
        <v>1774</v>
      </c>
      <c r="C342" s="28" t="s">
        <v>1123</v>
      </c>
      <c r="D342" s="30">
        <v>2694150</v>
      </c>
      <c r="E342" s="30">
        <v>69824016.140000001</v>
      </c>
      <c r="F342" s="36">
        <v>1.6601510897634272E-4</v>
      </c>
      <c r="G342" s="32" t="s">
        <v>0</v>
      </c>
    </row>
    <row r="343" spans="1:7" s="11" customFormat="1" ht="30.75" customHeight="1" x14ac:dyDescent="0.25">
      <c r="A343" s="28" t="s">
        <v>1775</v>
      </c>
      <c r="B343" s="135" t="s">
        <v>1776</v>
      </c>
      <c r="C343" s="28" t="s">
        <v>1123</v>
      </c>
      <c r="D343" s="30">
        <v>9504750</v>
      </c>
      <c r="E343" s="30">
        <v>68096781.379999995</v>
      </c>
      <c r="F343" s="36">
        <v>1.61908397807879E-4</v>
      </c>
      <c r="G343" s="32" t="s">
        <v>0</v>
      </c>
    </row>
    <row r="344" spans="1:7" s="11" customFormat="1" ht="30.75" customHeight="1" x14ac:dyDescent="0.25">
      <c r="A344" s="28" t="s">
        <v>1777</v>
      </c>
      <c r="B344" s="135" t="s">
        <v>1778</v>
      </c>
      <c r="C344" s="28" t="s">
        <v>1123</v>
      </c>
      <c r="D344" s="30">
        <v>9504750</v>
      </c>
      <c r="E344" s="30">
        <v>65370819.079999998</v>
      </c>
      <c r="F344" s="36">
        <v>1.5542709018168176E-4</v>
      </c>
      <c r="G344" s="32" t="s">
        <v>0</v>
      </c>
    </row>
    <row r="345" spans="1:7" s="11" customFormat="1" ht="30.75" customHeight="1" x14ac:dyDescent="0.25">
      <c r="A345" s="28" t="s">
        <v>1779</v>
      </c>
      <c r="B345" s="135" t="s">
        <v>1780</v>
      </c>
      <c r="C345" s="28" t="s">
        <v>1123</v>
      </c>
      <c r="D345" s="30">
        <v>9504750</v>
      </c>
      <c r="E345" s="30">
        <v>62966117.329999998</v>
      </c>
      <c r="F345" s="36">
        <v>1.4970961867042686E-4</v>
      </c>
      <c r="G345" s="32" t="s">
        <v>0</v>
      </c>
    </row>
    <row r="346" spans="1:7" s="11" customFormat="1" ht="30.75" customHeight="1" x14ac:dyDescent="0.25">
      <c r="A346" s="28" t="s">
        <v>1781</v>
      </c>
      <c r="B346" s="135" t="s">
        <v>1782</v>
      </c>
      <c r="C346" s="28" t="s">
        <v>1123</v>
      </c>
      <c r="D346" s="30">
        <v>9504750</v>
      </c>
      <c r="E346" s="30">
        <v>60807588.600000001</v>
      </c>
      <c r="F346" s="36">
        <v>1.4457745351938468E-4</v>
      </c>
      <c r="G346" s="32" t="s">
        <v>0</v>
      </c>
    </row>
    <row r="347" spans="1:7" s="11" customFormat="1" ht="30.75" customHeight="1" x14ac:dyDescent="0.25">
      <c r="A347" s="28" t="s">
        <v>1783</v>
      </c>
      <c r="B347" s="135" t="s">
        <v>1784</v>
      </c>
      <c r="C347" s="28" t="s">
        <v>1123</v>
      </c>
      <c r="D347" s="30">
        <v>9504750</v>
      </c>
      <c r="E347" s="30">
        <v>58725097.880000003</v>
      </c>
      <c r="F347" s="36">
        <v>1.396260780051228E-4</v>
      </c>
      <c r="G347" s="32" t="s">
        <v>0</v>
      </c>
    </row>
    <row r="348" spans="1:7" s="11" customFormat="1" ht="30.75" customHeight="1" x14ac:dyDescent="0.25">
      <c r="A348" s="28" t="s">
        <v>1785</v>
      </c>
      <c r="B348" s="135" t="s">
        <v>1786</v>
      </c>
      <c r="C348" s="28" t="s">
        <v>1123</v>
      </c>
      <c r="D348" s="30">
        <v>9504750</v>
      </c>
      <c r="E348" s="30">
        <v>56717694.68</v>
      </c>
      <c r="F348" s="36">
        <v>1.3485323222181436E-4</v>
      </c>
      <c r="G348" s="32" t="s">
        <v>0</v>
      </c>
    </row>
    <row r="349" spans="1:7" s="11" customFormat="1" ht="30.75" customHeight="1" x14ac:dyDescent="0.25">
      <c r="A349" s="28" t="s">
        <v>1787</v>
      </c>
      <c r="B349" s="135" t="s">
        <v>1788</v>
      </c>
      <c r="C349" s="28" t="s">
        <v>1123</v>
      </c>
      <c r="D349" s="30">
        <v>1000000</v>
      </c>
      <c r="E349" s="30">
        <v>56674000</v>
      </c>
      <c r="F349" s="36">
        <v>1.3474934279432364E-4</v>
      </c>
      <c r="G349" s="32" t="s">
        <v>0</v>
      </c>
    </row>
    <row r="350" spans="1:7" s="11" customFormat="1" ht="30.75" customHeight="1" x14ac:dyDescent="0.25">
      <c r="A350" s="28" t="s">
        <v>1789</v>
      </c>
      <c r="B350" s="135" t="s">
        <v>1790</v>
      </c>
      <c r="C350" s="28" t="s">
        <v>1123</v>
      </c>
      <c r="D350" s="30">
        <v>1000000</v>
      </c>
      <c r="E350" s="30">
        <v>55125300</v>
      </c>
      <c r="F350" s="36">
        <v>1.3106711977873328E-4</v>
      </c>
      <c r="G350" s="32" t="s">
        <v>0</v>
      </c>
    </row>
    <row r="351" spans="1:7" s="11" customFormat="1" ht="30.75" customHeight="1" x14ac:dyDescent="0.25">
      <c r="A351" s="28" t="s">
        <v>1791</v>
      </c>
      <c r="B351" s="135" t="s">
        <v>1792</v>
      </c>
      <c r="C351" s="28" t="s">
        <v>1123</v>
      </c>
      <c r="D351" s="30">
        <v>9504750</v>
      </c>
      <c r="E351" s="30">
        <v>54773973.299999997</v>
      </c>
      <c r="F351" s="36">
        <v>1.3023179772750875E-4</v>
      </c>
      <c r="G351" s="32" t="s">
        <v>0</v>
      </c>
    </row>
    <row r="352" spans="1:7" s="11" customFormat="1" ht="30.75" customHeight="1" x14ac:dyDescent="0.25">
      <c r="A352" s="28" t="s">
        <v>1793</v>
      </c>
      <c r="B352" s="135" t="s">
        <v>1794</v>
      </c>
      <c r="C352" s="28" t="s">
        <v>1123</v>
      </c>
      <c r="D352" s="30">
        <v>1000000</v>
      </c>
      <c r="E352" s="30">
        <v>53656300</v>
      </c>
      <c r="F352" s="36">
        <v>1.2757439322749528E-4</v>
      </c>
      <c r="G352" s="32" t="s">
        <v>0</v>
      </c>
    </row>
    <row r="353" spans="1:7" s="11" customFormat="1" ht="30.75" customHeight="1" x14ac:dyDescent="0.25">
      <c r="A353" s="28" t="s">
        <v>1795</v>
      </c>
      <c r="B353" s="135" t="s">
        <v>1796</v>
      </c>
      <c r="C353" s="28" t="s">
        <v>1123</v>
      </c>
      <c r="D353" s="30">
        <v>1027600</v>
      </c>
      <c r="E353" s="30">
        <v>53414134.200000003</v>
      </c>
      <c r="F353" s="36">
        <v>1.2699861452125855E-4</v>
      </c>
      <c r="G353" s="32" t="s">
        <v>0</v>
      </c>
    </row>
    <row r="354" spans="1:7" s="11" customFormat="1" ht="30.75" customHeight="1" x14ac:dyDescent="0.25">
      <c r="A354" s="28" t="s">
        <v>1797</v>
      </c>
      <c r="B354" s="135" t="s">
        <v>1798</v>
      </c>
      <c r="C354" s="28" t="s">
        <v>1123</v>
      </c>
      <c r="D354" s="30">
        <v>9504750</v>
      </c>
      <c r="E354" s="30">
        <v>52898686.130000003</v>
      </c>
      <c r="F354" s="36">
        <v>1.2577307390868305E-4</v>
      </c>
      <c r="G354" s="32" t="s">
        <v>0</v>
      </c>
    </row>
    <row r="355" spans="1:7" s="11" customFormat="1" ht="30.75" customHeight="1" x14ac:dyDescent="0.25">
      <c r="A355" s="28" t="s">
        <v>1799</v>
      </c>
      <c r="B355" s="135" t="s">
        <v>1800</v>
      </c>
      <c r="C355" s="28" t="s">
        <v>1123</v>
      </c>
      <c r="D355" s="30">
        <v>1000000</v>
      </c>
      <c r="E355" s="30">
        <v>51296900</v>
      </c>
      <c r="F355" s="36">
        <v>1.2196463214853619E-4</v>
      </c>
      <c r="G355" s="32" t="s">
        <v>0</v>
      </c>
    </row>
    <row r="356" spans="1:7" s="11" customFormat="1" ht="30.75" customHeight="1" x14ac:dyDescent="0.25">
      <c r="A356" s="28" t="s">
        <v>1801</v>
      </c>
      <c r="B356" s="135" t="s">
        <v>1802</v>
      </c>
      <c r="C356" s="28" t="s">
        <v>1123</v>
      </c>
      <c r="D356" s="30">
        <v>9504750</v>
      </c>
      <c r="E356" s="30">
        <v>51087080.780000001</v>
      </c>
      <c r="F356" s="36">
        <v>1.214657613788602E-4</v>
      </c>
      <c r="G356" s="32" t="s">
        <v>0</v>
      </c>
    </row>
    <row r="357" spans="1:7" s="11" customFormat="1" ht="30.75" customHeight="1" x14ac:dyDescent="0.25">
      <c r="A357" s="28" t="s">
        <v>1803</v>
      </c>
      <c r="B357" s="135" t="s">
        <v>1804</v>
      </c>
      <c r="C357" s="28" t="s">
        <v>1123</v>
      </c>
      <c r="D357" s="30">
        <v>9504750</v>
      </c>
      <c r="E357" s="30">
        <v>49336305.829999998</v>
      </c>
      <c r="F357" s="36">
        <v>1.1730308053944062E-4</v>
      </c>
      <c r="G357" s="32" t="s">
        <v>0</v>
      </c>
    </row>
    <row r="358" spans="1:7" s="11" customFormat="1" ht="30.75" customHeight="1" x14ac:dyDescent="0.25">
      <c r="A358" s="28" t="s">
        <v>1805</v>
      </c>
      <c r="B358" s="135" t="s">
        <v>1806</v>
      </c>
      <c r="C358" s="28" t="s">
        <v>1123</v>
      </c>
      <c r="D358" s="30">
        <v>602300</v>
      </c>
      <c r="E358" s="30">
        <v>49163640.950000003</v>
      </c>
      <c r="F358" s="36">
        <v>1.1689254874172633E-4</v>
      </c>
      <c r="G358" s="32" t="s">
        <v>0</v>
      </c>
    </row>
    <row r="359" spans="1:7" s="11" customFormat="1" ht="30.75" customHeight="1" x14ac:dyDescent="0.25">
      <c r="A359" s="28" t="s">
        <v>1807</v>
      </c>
      <c r="B359" s="135" t="s">
        <v>1808</v>
      </c>
      <c r="C359" s="28" t="s">
        <v>1123</v>
      </c>
      <c r="D359" s="30">
        <v>529800</v>
      </c>
      <c r="E359" s="30">
        <v>44651861.880000003</v>
      </c>
      <c r="F359" s="36">
        <v>1.0616524407793543E-4</v>
      </c>
      <c r="G359" s="32" t="s">
        <v>0</v>
      </c>
    </row>
    <row r="360" spans="1:7" s="11" customFormat="1" ht="30.75" customHeight="1" x14ac:dyDescent="0.25">
      <c r="A360" s="28" t="s">
        <v>1809</v>
      </c>
      <c r="B360" s="135" t="s">
        <v>1810</v>
      </c>
      <c r="C360" s="28" t="s">
        <v>1123</v>
      </c>
      <c r="D360" s="30">
        <v>529800</v>
      </c>
      <c r="E360" s="30">
        <v>43283547.420000002</v>
      </c>
      <c r="F360" s="36">
        <v>1.0291190967025344E-4</v>
      </c>
      <c r="G360" s="32" t="s">
        <v>0</v>
      </c>
    </row>
    <row r="361" spans="1:7" s="11" customFormat="1" ht="30.75" customHeight="1" x14ac:dyDescent="0.25">
      <c r="A361" s="28" t="s">
        <v>1811</v>
      </c>
      <c r="B361" s="135" t="s">
        <v>1812</v>
      </c>
      <c r="C361" s="28" t="s">
        <v>1123</v>
      </c>
      <c r="D361" s="30">
        <v>529800</v>
      </c>
      <c r="E361" s="30">
        <v>41930915.039999999</v>
      </c>
      <c r="F361" s="36">
        <v>9.9695861319204937E-5</v>
      </c>
      <c r="G361" s="32" t="s">
        <v>0</v>
      </c>
    </row>
    <row r="362" spans="1:7" s="11" customFormat="1" ht="30.75" customHeight="1" x14ac:dyDescent="0.25">
      <c r="A362" s="28" t="s">
        <v>1813</v>
      </c>
      <c r="B362" s="135" t="s">
        <v>1814</v>
      </c>
      <c r="C362" s="28" t="s">
        <v>1123</v>
      </c>
      <c r="D362" s="30">
        <v>529800</v>
      </c>
      <c r="E362" s="30">
        <v>40692613.5</v>
      </c>
      <c r="F362" s="36">
        <v>9.6751648475640017E-5</v>
      </c>
      <c r="G362" s="32" t="s">
        <v>0</v>
      </c>
    </row>
    <row r="363" spans="1:7" s="11" customFormat="1" ht="30.75" customHeight="1" x14ac:dyDescent="0.25">
      <c r="A363" s="28" t="s">
        <v>1815</v>
      </c>
      <c r="B363" s="135" t="s">
        <v>1816</v>
      </c>
      <c r="C363" s="28" t="s">
        <v>1123</v>
      </c>
      <c r="D363" s="30">
        <v>485000</v>
      </c>
      <c r="E363" s="30">
        <v>40387502</v>
      </c>
      <c r="F363" s="36">
        <v>9.602620869542351E-5</v>
      </c>
      <c r="G363" s="32" t="s">
        <v>0</v>
      </c>
    </row>
    <row r="364" spans="1:7" s="11" customFormat="1" ht="30.75" customHeight="1" x14ac:dyDescent="0.25">
      <c r="A364" s="28" t="s">
        <v>1817</v>
      </c>
      <c r="B364" s="135" t="s">
        <v>1818</v>
      </c>
      <c r="C364" s="28" t="s">
        <v>1123</v>
      </c>
      <c r="D364" s="30">
        <v>360000</v>
      </c>
      <c r="E364" s="30">
        <v>30772152</v>
      </c>
      <c r="F364" s="36">
        <v>7.3164542089265477E-5</v>
      </c>
      <c r="G364" s="32" t="s">
        <v>0</v>
      </c>
    </row>
    <row r="365" spans="1:7" s="11" customFormat="1" ht="30.75" customHeight="1" x14ac:dyDescent="0.25">
      <c r="A365" s="28" t="s">
        <v>1819</v>
      </c>
      <c r="B365" s="135" t="s">
        <v>1820</v>
      </c>
      <c r="C365" s="28" t="s">
        <v>1123</v>
      </c>
      <c r="D365" s="30">
        <v>500000</v>
      </c>
      <c r="E365" s="30">
        <v>30075650</v>
      </c>
      <c r="F365" s="36">
        <v>7.1508523690088927E-5</v>
      </c>
      <c r="G365" s="32" t="s">
        <v>0</v>
      </c>
    </row>
    <row r="366" spans="1:7" s="11" customFormat="1" ht="30.75" customHeight="1" x14ac:dyDescent="0.25">
      <c r="A366" s="28" t="s">
        <v>1821</v>
      </c>
      <c r="B366" s="135" t="s">
        <v>1822</v>
      </c>
      <c r="C366" s="28" t="s">
        <v>1123</v>
      </c>
      <c r="D366" s="30">
        <v>500000</v>
      </c>
      <c r="E366" s="30">
        <v>29166450</v>
      </c>
      <c r="F366" s="36">
        <v>6.9346789870902012E-5</v>
      </c>
      <c r="G366" s="32" t="s">
        <v>0</v>
      </c>
    </row>
    <row r="367" spans="1:7" s="11" customFormat="1" ht="30.75" customHeight="1" x14ac:dyDescent="0.25">
      <c r="A367" s="28" t="s">
        <v>1823</v>
      </c>
      <c r="B367" s="135" t="s">
        <v>1824</v>
      </c>
      <c r="C367" s="28" t="s">
        <v>1123</v>
      </c>
      <c r="D367" s="30">
        <v>500000</v>
      </c>
      <c r="E367" s="30">
        <v>28304250</v>
      </c>
      <c r="F367" s="36">
        <v>6.7296804280379629E-5</v>
      </c>
      <c r="G367" s="32" t="s">
        <v>0</v>
      </c>
    </row>
    <row r="368" spans="1:7" s="11" customFormat="1" ht="30.75" customHeight="1" x14ac:dyDescent="0.25">
      <c r="A368" s="28" t="s">
        <v>1825</v>
      </c>
      <c r="B368" s="135" t="s">
        <v>1826</v>
      </c>
      <c r="C368" s="28" t="s">
        <v>1123</v>
      </c>
      <c r="D368" s="30">
        <v>500000</v>
      </c>
      <c r="E368" s="30">
        <v>27533650</v>
      </c>
      <c r="F368" s="36">
        <v>6.5464608854658743E-5</v>
      </c>
      <c r="G368" s="32" t="s">
        <v>0</v>
      </c>
    </row>
    <row r="369" spans="1:7" s="11" customFormat="1" ht="30.75" customHeight="1" x14ac:dyDescent="0.25">
      <c r="A369" s="28" t="s">
        <v>1827</v>
      </c>
      <c r="B369" s="135" t="s">
        <v>1828</v>
      </c>
      <c r="C369" s="28" t="s">
        <v>1123</v>
      </c>
      <c r="D369" s="30">
        <v>500000</v>
      </c>
      <c r="E369" s="30">
        <v>26800200</v>
      </c>
      <c r="F369" s="36">
        <v>6.3720742082020555E-5</v>
      </c>
      <c r="G369" s="32" t="s">
        <v>0</v>
      </c>
    </row>
    <row r="370" spans="1:7" s="11" customFormat="1" ht="30.75" customHeight="1" x14ac:dyDescent="0.25">
      <c r="A370" s="28" t="s">
        <v>1829</v>
      </c>
      <c r="B370" s="135" t="s">
        <v>1830</v>
      </c>
      <c r="C370" s="28" t="s">
        <v>1123</v>
      </c>
      <c r="D370" s="30">
        <v>500000</v>
      </c>
      <c r="E370" s="30">
        <v>25600800</v>
      </c>
      <c r="F370" s="36">
        <v>6.0869022391377363E-5</v>
      </c>
      <c r="G370" s="32" t="s">
        <v>0</v>
      </c>
    </row>
    <row r="371" spans="1:7" s="11" customFormat="1" ht="30.75" customHeight="1" x14ac:dyDescent="0.25">
      <c r="A371" s="28" t="s">
        <v>1831</v>
      </c>
      <c r="B371" s="135" t="s">
        <v>1832</v>
      </c>
      <c r="C371" s="28" t="s">
        <v>1123</v>
      </c>
      <c r="D371" s="30">
        <v>305000</v>
      </c>
      <c r="E371" s="30">
        <v>20753999.5</v>
      </c>
      <c r="F371" s="36">
        <v>4.9345163443178909E-5</v>
      </c>
      <c r="G371" s="32" t="s">
        <v>0</v>
      </c>
    </row>
    <row r="372" spans="1:7" s="11" customFormat="1" ht="30.75" customHeight="1" x14ac:dyDescent="0.25">
      <c r="A372" s="28" t="s">
        <v>1833</v>
      </c>
      <c r="B372" s="135" t="s">
        <v>1834</v>
      </c>
      <c r="C372" s="28" t="s">
        <v>1123</v>
      </c>
      <c r="D372" s="30">
        <v>234000</v>
      </c>
      <c r="E372" s="30">
        <v>19395207</v>
      </c>
      <c r="F372" s="36">
        <v>4.6114468655995087E-5</v>
      </c>
      <c r="G372" s="32" t="s">
        <v>0</v>
      </c>
    </row>
    <row r="373" spans="1:7" s="11" customFormat="1" ht="30.75" customHeight="1" x14ac:dyDescent="0.25">
      <c r="A373" s="28" t="s">
        <v>1835</v>
      </c>
      <c r="B373" s="135" t="s">
        <v>1836</v>
      </c>
      <c r="C373" s="28" t="s">
        <v>1123</v>
      </c>
      <c r="D373" s="30">
        <v>194150</v>
      </c>
      <c r="E373" s="30">
        <v>18484846.77</v>
      </c>
      <c r="F373" s="36">
        <v>4.3949976248566825E-5</v>
      </c>
      <c r="G373" s="32" t="s">
        <v>0</v>
      </c>
    </row>
    <row r="374" spans="1:7" s="11" customFormat="1" ht="30.75" customHeight="1" x14ac:dyDescent="0.25">
      <c r="A374" s="28" t="s">
        <v>1837</v>
      </c>
      <c r="B374" s="135" t="s">
        <v>1838</v>
      </c>
      <c r="C374" s="28" t="s">
        <v>1123</v>
      </c>
      <c r="D374" s="30">
        <v>194150</v>
      </c>
      <c r="E374" s="30">
        <v>17964330.620000001</v>
      </c>
      <c r="F374" s="36">
        <v>4.271238565806092E-5</v>
      </c>
      <c r="G374" s="32" t="s">
        <v>0</v>
      </c>
    </row>
    <row r="375" spans="1:7" s="11" customFormat="1" ht="30.75" customHeight="1" x14ac:dyDescent="0.25">
      <c r="A375" s="28" t="s">
        <v>1839</v>
      </c>
      <c r="B375" s="135" t="s">
        <v>1840</v>
      </c>
      <c r="C375" s="28" t="s">
        <v>1123</v>
      </c>
      <c r="D375" s="30">
        <v>194150</v>
      </c>
      <c r="E375" s="30">
        <v>17432825.579999998</v>
      </c>
      <c r="F375" s="36">
        <v>4.1448667642182899E-5</v>
      </c>
      <c r="G375" s="32" t="s">
        <v>0</v>
      </c>
    </row>
    <row r="376" spans="1:7" s="11" customFormat="1" ht="30.75" customHeight="1" x14ac:dyDescent="0.25">
      <c r="A376" s="28" t="s">
        <v>1841</v>
      </c>
      <c r="B376" s="135" t="s">
        <v>1842</v>
      </c>
      <c r="C376" s="28" t="s">
        <v>1123</v>
      </c>
      <c r="D376" s="30">
        <v>178150</v>
      </c>
      <c r="E376" s="30">
        <v>17430516.670000002</v>
      </c>
      <c r="F376" s="36">
        <v>4.1443177927232995E-5</v>
      </c>
      <c r="G376" s="32" t="s">
        <v>0</v>
      </c>
    </row>
    <row r="377" spans="1:7" s="11" customFormat="1" ht="30.75" customHeight="1" x14ac:dyDescent="0.25">
      <c r="A377" s="28" t="s">
        <v>1843</v>
      </c>
      <c r="B377" s="135" t="s">
        <v>1844</v>
      </c>
      <c r="C377" s="28" t="s">
        <v>1123</v>
      </c>
      <c r="D377" s="30">
        <v>194150</v>
      </c>
      <c r="E377" s="30">
        <v>16410606.41</v>
      </c>
      <c r="F377" s="36">
        <v>3.9018216970812273E-5</v>
      </c>
      <c r="G377" s="32" t="s">
        <v>0</v>
      </c>
    </row>
    <row r="378" spans="1:7" s="11" customFormat="1" ht="30.75" customHeight="1" x14ac:dyDescent="0.25">
      <c r="A378" s="28" t="s">
        <v>1845</v>
      </c>
      <c r="B378" s="135" t="s">
        <v>1846</v>
      </c>
      <c r="C378" s="28" t="s">
        <v>1123</v>
      </c>
      <c r="D378" s="30">
        <v>194150</v>
      </c>
      <c r="E378" s="30">
        <v>15908786.91</v>
      </c>
      <c r="F378" s="36">
        <v>3.7825079944550211E-5</v>
      </c>
      <c r="G378" s="32" t="s">
        <v>0</v>
      </c>
    </row>
    <row r="379" spans="1:7" s="11" customFormat="1" ht="30.75" customHeight="1" x14ac:dyDescent="0.25">
      <c r="A379" s="28" t="s">
        <v>1847</v>
      </c>
      <c r="B379" s="135" t="s">
        <v>1848</v>
      </c>
      <c r="C379" s="28" t="s">
        <v>1123</v>
      </c>
      <c r="D379" s="30">
        <v>5000000</v>
      </c>
      <c r="E379" s="30">
        <v>11623000</v>
      </c>
      <c r="F379" s="36">
        <v>2.7635099186548042E-5</v>
      </c>
      <c r="G379" s="32" t="s">
        <v>0</v>
      </c>
    </row>
    <row r="380" spans="1:7" s="11" customFormat="1" ht="30.75" customHeight="1" x14ac:dyDescent="0.25">
      <c r="A380" s="28" t="s">
        <v>1849</v>
      </c>
      <c r="B380" s="135" t="s">
        <v>1850</v>
      </c>
      <c r="C380" s="28" t="s">
        <v>1123</v>
      </c>
      <c r="D380" s="30">
        <v>131500</v>
      </c>
      <c r="E380" s="30">
        <v>10400137.75</v>
      </c>
      <c r="F380" s="36">
        <v>2.4727595136798813E-5</v>
      </c>
      <c r="G380" s="32" t="s">
        <v>0</v>
      </c>
    </row>
    <row r="381" spans="1:7" s="11" customFormat="1" ht="30.75" customHeight="1" x14ac:dyDescent="0.25">
      <c r="A381" s="28" t="s">
        <v>1851</v>
      </c>
      <c r="B381" s="135" t="s">
        <v>1852</v>
      </c>
      <c r="C381" s="28" t="s">
        <v>1123</v>
      </c>
      <c r="D381" s="30">
        <v>177250</v>
      </c>
      <c r="E381" s="30">
        <v>4413950.4000000004</v>
      </c>
      <c r="F381" s="36">
        <v>1.0494705076873734E-5</v>
      </c>
      <c r="G381" s="32" t="s">
        <v>0</v>
      </c>
    </row>
    <row r="382" spans="1:7" s="11" customFormat="1" ht="30.75" customHeight="1" x14ac:dyDescent="0.25">
      <c r="A382" s="28" t="s">
        <v>1853</v>
      </c>
      <c r="B382" s="135" t="s">
        <v>1854</v>
      </c>
      <c r="C382" s="28" t="s">
        <v>1123</v>
      </c>
      <c r="D382" s="30">
        <v>177250</v>
      </c>
      <c r="E382" s="30">
        <v>4239075.55</v>
      </c>
      <c r="F382" s="36">
        <v>1.0078918806118961E-5</v>
      </c>
      <c r="G382" s="32" t="s">
        <v>0</v>
      </c>
    </row>
    <row r="383" spans="1:7" s="11" customFormat="1" ht="30.75" customHeight="1" x14ac:dyDescent="0.25">
      <c r="A383" s="28" t="s">
        <v>1855</v>
      </c>
      <c r="B383" s="135" t="s">
        <v>1856</v>
      </c>
      <c r="C383" s="28" t="s">
        <v>1123</v>
      </c>
      <c r="D383" s="30">
        <v>177250</v>
      </c>
      <c r="E383" s="30">
        <v>4069872.7</v>
      </c>
      <c r="F383" s="36">
        <v>9.6766184067043002E-6</v>
      </c>
      <c r="G383" s="32" t="s">
        <v>0</v>
      </c>
    </row>
    <row r="384" spans="1:7" s="11" customFormat="1" ht="30.75" customHeight="1" x14ac:dyDescent="0.25">
      <c r="A384" s="28" t="s">
        <v>1857</v>
      </c>
      <c r="B384" s="135" t="s">
        <v>1858</v>
      </c>
      <c r="C384" s="28" t="s">
        <v>1123</v>
      </c>
      <c r="D384" s="30">
        <v>177250</v>
      </c>
      <c r="E384" s="30">
        <v>3905154.28</v>
      </c>
      <c r="F384" s="36">
        <v>9.2849802862060229E-6</v>
      </c>
      <c r="G384" s="32" t="s">
        <v>0</v>
      </c>
    </row>
    <row r="385" spans="1:7" s="11" customFormat="1" ht="30.75" customHeight="1" x14ac:dyDescent="0.25">
      <c r="A385" s="28" t="s">
        <v>1859</v>
      </c>
      <c r="B385" s="135" t="s">
        <v>1860</v>
      </c>
      <c r="C385" s="28" t="s">
        <v>1123</v>
      </c>
      <c r="D385" s="30">
        <v>67200</v>
      </c>
      <c r="E385" s="30">
        <v>3805334.4</v>
      </c>
      <c r="F385" s="36">
        <v>9.0476463548122934E-6</v>
      </c>
      <c r="G385" s="32" t="s">
        <v>0</v>
      </c>
    </row>
    <row r="386" spans="1:7" s="11" customFormat="1" ht="30.75" customHeight="1" x14ac:dyDescent="0.25">
      <c r="A386" s="28" t="s">
        <v>1861</v>
      </c>
      <c r="B386" s="135" t="s">
        <v>1862</v>
      </c>
      <c r="C386" s="28" t="s">
        <v>1123</v>
      </c>
      <c r="D386" s="30">
        <v>177250</v>
      </c>
      <c r="E386" s="30">
        <v>3745788.8</v>
      </c>
      <c r="F386" s="36">
        <v>8.9060694330087546E-6</v>
      </c>
      <c r="G386" s="32" t="s">
        <v>0</v>
      </c>
    </row>
    <row r="387" spans="1:7" s="11" customFormat="1" ht="30.75" customHeight="1" x14ac:dyDescent="0.25">
      <c r="A387" s="28" t="s">
        <v>1863</v>
      </c>
      <c r="B387" s="135" t="s">
        <v>1864</v>
      </c>
      <c r="C387" s="28" t="s">
        <v>1123</v>
      </c>
      <c r="D387" s="30">
        <v>67200</v>
      </c>
      <c r="E387" s="30">
        <v>3603022.08</v>
      </c>
      <c r="F387" s="36">
        <v>8.5666241548759045E-6</v>
      </c>
      <c r="G387" s="32" t="s">
        <v>0</v>
      </c>
    </row>
    <row r="388" spans="1:7" s="11" customFormat="1" ht="30.75" customHeight="1" x14ac:dyDescent="0.25">
      <c r="A388" s="28" t="s">
        <v>1865</v>
      </c>
      <c r="B388" s="135" t="s">
        <v>1866</v>
      </c>
      <c r="C388" s="28" t="s">
        <v>1123</v>
      </c>
      <c r="D388" s="30">
        <v>177250</v>
      </c>
      <c r="E388" s="30">
        <v>3590890.03</v>
      </c>
      <c r="F388" s="36">
        <v>8.537778727268043E-6</v>
      </c>
      <c r="G388" s="32" t="s">
        <v>0</v>
      </c>
    </row>
    <row r="389" spans="1:7" s="11" customFormat="1" ht="30.75" customHeight="1" x14ac:dyDescent="0.25">
      <c r="A389" s="28" t="s">
        <v>1867</v>
      </c>
      <c r="B389" s="135" t="s">
        <v>1868</v>
      </c>
      <c r="C389" s="28" t="s">
        <v>1123</v>
      </c>
      <c r="D389" s="30">
        <v>67200</v>
      </c>
      <c r="E389" s="30">
        <v>3442595.52</v>
      </c>
      <c r="F389" s="36">
        <v>8.1851904546473317E-6</v>
      </c>
      <c r="G389" s="32" t="s">
        <v>0</v>
      </c>
    </row>
    <row r="390" spans="1:7" s="11" customFormat="1" ht="30.75" customHeight="1" x14ac:dyDescent="0.25">
      <c r="A390" s="28" t="s">
        <v>1869</v>
      </c>
      <c r="B390" s="135" t="s">
        <v>1870</v>
      </c>
      <c r="C390" s="28" t="s">
        <v>1123</v>
      </c>
      <c r="D390" s="30">
        <v>177250</v>
      </c>
      <c r="E390" s="30">
        <v>3441131.5</v>
      </c>
      <c r="F390" s="36">
        <v>8.1817095686530886E-6</v>
      </c>
      <c r="G390" s="32" t="s">
        <v>0</v>
      </c>
    </row>
    <row r="391" spans="1:7" s="11" customFormat="1" ht="30.75" customHeight="1" x14ac:dyDescent="0.25">
      <c r="A391" s="28" t="s">
        <v>1871</v>
      </c>
      <c r="B391" s="135" t="s">
        <v>1872</v>
      </c>
      <c r="C391" s="28" t="s">
        <v>1123</v>
      </c>
      <c r="D391" s="30">
        <v>177250</v>
      </c>
      <c r="E391" s="30">
        <v>3295432</v>
      </c>
      <c r="F391" s="36">
        <v>7.8352912486040088E-6</v>
      </c>
      <c r="G391" s="32" t="s">
        <v>0</v>
      </c>
    </row>
    <row r="392" spans="1:7" s="11" customFormat="1" ht="30.75" customHeight="1" x14ac:dyDescent="0.25">
      <c r="A392" s="28" t="s">
        <v>1873</v>
      </c>
      <c r="B392" s="135" t="s">
        <v>1874</v>
      </c>
      <c r="C392" s="28" t="s">
        <v>1123</v>
      </c>
      <c r="D392" s="30">
        <v>177250</v>
      </c>
      <c r="E392" s="30">
        <v>3154695.5</v>
      </c>
      <c r="F392" s="36">
        <v>7.5006730659775244E-6</v>
      </c>
      <c r="G392" s="32" t="s">
        <v>0</v>
      </c>
    </row>
    <row r="393" spans="1:7" s="11" customFormat="1" ht="30.75" customHeight="1" x14ac:dyDescent="0.25">
      <c r="A393" s="28" t="s">
        <v>1875</v>
      </c>
      <c r="B393" s="135" t="s">
        <v>1876</v>
      </c>
      <c r="C393" s="28" t="s">
        <v>1123</v>
      </c>
      <c r="D393" s="30">
        <v>177250</v>
      </c>
      <c r="E393" s="30">
        <v>3031506.75</v>
      </c>
      <c r="F393" s="36">
        <v>7.2077767978095071E-6</v>
      </c>
      <c r="G393" s="32" t="s">
        <v>0</v>
      </c>
    </row>
    <row r="394" spans="1:7" s="11" customFormat="1" ht="30.75" customHeight="1" x14ac:dyDescent="0.25">
      <c r="A394" s="28" t="s">
        <v>1877</v>
      </c>
      <c r="B394" s="135" t="s">
        <v>1878</v>
      </c>
      <c r="C394" s="28" t="s">
        <v>1123</v>
      </c>
      <c r="D394" s="30">
        <v>177250</v>
      </c>
      <c r="E394" s="30">
        <v>2915922.03</v>
      </c>
      <c r="F394" s="36">
        <v>6.9329600377949329E-6</v>
      </c>
      <c r="G394" s="32" t="s">
        <v>0</v>
      </c>
    </row>
    <row r="395" spans="1:7" s="11" customFormat="1" ht="30.75" customHeight="1" x14ac:dyDescent="0.25">
      <c r="A395" s="28" t="s">
        <v>1879</v>
      </c>
      <c r="B395" s="135" t="s">
        <v>1880</v>
      </c>
      <c r="C395" s="28" t="s">
        <v>1123</v>
      </c>
      <c r="D395" s="30">
        <v>177250</v>
      </c>
      <c r="E395" s="30">
        <v>2803740.5</v>
      </c>
      <c r="F395" s="36">
        <v>6.6662347768082081E-6</v>
      </c>
      <c r="G395" s="32" t="s">
        <v>0</v>
      </c>
    </row>
    <row r="396" spans="1:7" s="11" customFormat="1" ht="30.75" customHeight="1" x14ac:dyDescent="0.25">
      <c r="A396" s="28" t="s">
        <v>1881</v>
      </c>
      <c r="B396" s="135" t="s">
        <v>1882</v>
      </c>
      <c r="C396" s="28" t="s">
        <v>1123</v>
      </c>
      <c r="D396" s="30">
        <v>177250</v>
      </c>
      <c r="E396" s="30">
        <v>2695440.75</v>
      </c>
      <c r="F396" s="36">
        <v>6.4087389209079794E-6</v>
      </c>
      <c r="G396" s="32" t="s">
        <v>0</v>
      </c>
    </row>
    <row r="397" spans="1:7" s="11" customFormat="1" ht="30.75" customHeight="1" x14ac:dyDescent="0.25">
      <c r="A397" s="28" t="s">
        <v>1883</v>
      </c>
      <c r="B397" s="135" t="s">
        <v>1884</v>
      </c>
      <c r="C397" s="28" t="s">
        <v>1123</v>
      </c>
      <c r="D397" s="30">
        <v>177250</v>
      </c>
      <c r="E397" s="30">
        <v>2590402.4</v>
      </c>
      <c r="F397" s="36">
        <v>6.1589974410283139E-6</v>
      </c>
      <c r="G397" s="32" t="s">
        <v>0</v>
      </c>
    </row>
    <row r="398" spans="1:7" s="11" customFormat="1" ht="30.75" customHeight="1" x14ac:dyDescent="0.25">
      <c r="A398" s="28" t="s">
        <v>1885</v>
      </c>
      <c r="B398" s="135" t="s">
        <v>1886</v>
      </c>
      <c r="C398" s="28" t="s">
        <v>1123</v>
      </c>
      <c r="D398" s="30">
        <v>177250</v>
      </c>
      <c r="E398" s="30">
        <v>2489015.4</v>
      </c>
      <c r="F398" s="36">
        <v>5.9179374908238445E-6</v>
      </c>
      <c r="G398" s="32" t="s">
        <v>0</v>
      </c>
    </row>
    <row r="399" spans="1:7" s="11" customFormat="1" ht="30.75" customHeight="1" x14ac:dyDescent="0.25">
      <c r="A399" s="28" t="s">
        <v>1887</v>
      </c>
      <c r="B399" s="135" t="s">
        <v>1888</v>
      </c>
      <c r="C399" s="28" t="s">
        <v>1123</v>
      </c>
      <c r="D399" s="30">
        <v>177250</v>
      </c>
      <c r="E399" s="30">
        <v>2390659.38</v>
      </c>
      <c r="F399" s="36">
        <v>5.6840840650048565E-6</v>
      </c>
      <c r="G399" s="32" t="s">
        <v>0</v>
      </c>
    </row>
    <row r="400" spans="1:7" s="11" customFormat="1" ht="30.75" customHeight="1" x14ac:dyDescent="0.25">
      <c r="A400" s="28" t="s">
        <v>1889</v>
      </c>
      <c r="B400" s="135" t="s">
        <v>1890</v>
      </c>
      <c r="C400" s="28" t="s">
        <v>1123</v>
      </c>
      <c r="D400" s="30">
        <v>177250</v>
      </c>
      <c r="E400" s="30">
        <v>2295742</v>
      </c>
      <c r="F400" s="36">
        <v>5.4584064249095911E-6</v>
      </c>
      <c r="G400" s="32" t="s">
        <v>0</v>
      </c>
    </row>
    <row r="401" spans="1:7" s="11" customFormat="1" ht="30.75" customHeight="1" x14ac:dyDescent="0.25">
      <c r="A401" s="28" t="s">
        <v>1891</v>
      </c>
      <c r="B401" s="135" t="s">
        <v>1892</v>
      </c>
      <c r="C401" s="28" t="s">
        <v>1123</v>
      </c>
      <c r="D401" s="30">
        <v>177250</v>
      </c>
      <c r="E401" s="30">
        <v>2203625.1800000002</v>
      </c>
      <c r="F401" s="36">
        <v>5.2393874575647244E-6</v>
      </c>
      <c r="G401" s="32" t="s">
        <v>0</v>
      </c>
    </row>
    <row r="402" spans="1:7" s="11" customFormat="1" ht="30.75" customHeight="1" x14ac:dyDescent="0.25">
      <c r="A402" s="28" t="s">
        <v>1893</v>
      </c>
      <c r="B402" s="135" t="s">
        <v>1894</v>
      </c>
      <c r="C402" s="28" t="s">
        <v>1123</v>
      </c>
      <c r="D402" s="30">
        <v>177250</v>
      </c>
      <c r="E402" s="30">
        <v>2114822.9300000002</v>
      </c>
      <c r="F402" s="36">
        <v>5.0282492843961243E-6</v>
      </c>
      <c r="G402" s="32" t="s">
        <v>0</v>
      </c>
    </row>
    <row r="403" spans="1:7" s="11" customFormat="1" ht="30.75" customHeight="1" x14ac:dyDescent="0.25">
      <c r="A403" s="28" t="s">
        <v>1895</v>
      </c>
      <c r="B403" s="135" t="s">
        <v>1896</v>
      </c>
      <c r="C403" s="28" t="s">
        <v>1123</v>
      </c>
      <c r="D403" s="30">
        <v>177250</v>
      </c>
      <c r="E403" s="30">
        <v>2028590.8</v>
      </c>
      <c r="F403" s="36">
        <v>4.823221884790402E-6</v>
      </c>
      <c r="G403" s="32" t="s">
        <v>0</v>
      </c>
    </row>
    <row r="404" spans="1:7" s="11" customFormat="1" ht="30.75" customHeight="1" x14ac:dyDescent="0.25">
      <c r="A404" s="28" t="s">
        <v>1897</v>
      </c>
      <c r="B404" s="135" t="s">
        <v>1898</v>
      </c>
      <c r="C404" s="28" t="s">
        <v>1123</v>
      </c>
      <c r="D404" s="30">
        <v>177250</v>
      </c>
      <c r="E404" s="30">
        <v>1945442.83</v>
      </c>
      <c r="F404" s="36">
        <v>4.6255274515020836E-6</v>
      </c>
      <c r="G404" s="32" t="s">
        <v>0</v>
      </c>
    </row>
    <row r="405" spans="1:7" s="11" customFormat="1" ht="30.75" customHeight="1" x14ac:dyDescent="0.25">
      <c r="A405" s="28" t="s">
        <v>1899</v>
      </c>
      <c r="B405" s="135" t="s">
        <v>1900</v>
      </c>
      <c r="C405" s="28" t="s">
        <v>1123</v>
      </c>
      <c r="D405" s="30">
        <v>177250</v>
      </c>
      <c r="E405" s="30">
        <v>1870536.98</v>
      </c>
      <c r="F405" s="36">
        <v>4.4474296631167539E-6</v>
      </c>
      <c r="G405" s="32" t="s">
        <v>0</v>
      </c>
    </row>
    <row r="406" spans="1:7" s="11" customFormat="1" ht="30.75" customHeight="1" x14ac:dyDescent="0.25">
      <c r="A406" s="28" t="s">
        <v>1901</v>
      </c>
      <c r="B406" s="135" t="s">
        <v>1902</v>
      </c>
      <c r="C406" s="28" t="s">
        <v>1123</v>
      </c>
      <c r="D406" s="30">
        <v>177250</v>
      </c>
      <c r="E406" s="30">
        <v>1799619.25</v>
      </c>
      <c r="F406" s="36">
        <v>4.2788141161293296E-6</v>
      </c>
      <c r="G406" s="32" t="s">
        <v>0</v>
      </c>
    </row>
    <row r="407" spans="1:7" s="11" customFormat="1" ht="30.75" customHeight="1" x14ac:dyDescent="0.25">
      <c r="A407" s="28" t="s">
        <v>1903</v>
      </c>
      <c r="B407" s="135" t="s">
        <v>1904</v>
      </c>
      <c r="C407" s="28" t="s">
        <v>1123</v>
      </c>
      <c r="D407" s="30">
        <v>177250</v>
      </c>
      <c r="E407" s="30">
        <v>1730970.33</v>
      </c>
      <c r="F407" s="36">
        <v>4.1155929414541686E-6</v>
      </c>
      <c r="G407" s="32" t="s">
        <v>0</v>
      </c>
    </row>
    <row r="408" spans="1:7" s="11" customFormat="1" ht="30.75" customHeight="1" x14ac:dyDescent="0.25">
      <c r="A408" s="28" t="s">
        <v>1905</v>
      </c>
      <c r="B408" s="135" t="s">
        <v>1906</v>
      </c>
      <c r="C408" s="28" t="s">
        <v>1123</v>
      </c>
      <c r="D408" s="30">
        <v>177250</v>
      </c>
      <c r="E408" s="30">
        <v>1664696.55</v>
      </c>
      <c r="F408" s="36">
        <v>3.9580189516264587E-6</v>
      </c>
      <c r="G408" s="32" t="s">
        <v>0</v>
      </c>
    </row>
    <row r="409" spans="1:7" s="11" customFormat="1" ht="30.75" customHeight="1" x14ac:dyDescent="0.25">
      <c r="A409" s="28" t="s">
        <v>1907</v>
      </c>
      <c r="B409" s="135" t="s">
        <v>1908</v>
      </c>
      <c r="C409" s="28" t="s">
        <v>1123</v>
      </c>
      <c r="D409" s="30">
        <v>177250</v>
      </c>
      <c r="E409" s="30">
        <v>1600514.33</v>
      </c>
      <c r="F409" s="36">
        <v>3.8054179006316343E-6</v>
      </c>
      <c r="G409" s="32" t="s">
        <v>0</v>
      </c>
    </row>
    <row r="410" spans="1:7" s="11" customFormat="1" ht="30.75" customHeight="1" x14ac:dyDescent="0.25">
      <c r="A410" s="28" t="s">
        <v>1909</v>
      </c>
      <c r="B410" s="135" t="s">
        <v>1910</v>
      </c>
      <c r="C410" s="28" t="s">
        <v>1123</v>
      </c>
      <c r="D410" s="30">
        <v>177250</v>
      </c>
      <c r="E410" s="30">
        <v>1538636.35</v>
      </c>
      <c r="F410" s="36">
        <v>3.6582954610925105E-6</v>
      </c>
      <c r="G410" s="32" t="s">
        <v>0</v>
      </c>
    </row>
    <row r="411" spans="1:7" s="11" customFormat="1" ht="30.75" customHeight="1" x14ac:dyDescent="0.25">
      <c r="A411" s="28" t="s">
        <v>1911</v>
      </c>
      <c r="B411" s="135" t="s">
        <v>1912</v>
      </c>
      <c r="C411" s="28" t="s">
        <v>1123</v>
      </c>
      <c r="D411" s="30">
        <v>177250</v>
      </c>
      <c r="E411" s="30">
        <v>1478637.23</v>
      </c>
      <c r="F411" s="36">
        <v>3.5156402402110168E-6</v>
      </c>
      <c r="G411" s="32" t="s">
        <v>0</v>
      </c>
    </row>
    <row r="412" spans="1:7" s="11" customFormat="1" ht="30.75" customHeight="1" x14ac:dyDescent="0.25">
      <c r="A412" s="28" t="s">
        <v>1913</v>
      </c>
      <c r="B412" s="135" t="s">
        <v>1914</v>
      </c>
      <c r="C412" s="28" t="s">
        <v>1123</v>
      </c>
      <c r="D412" s="30">
        <v>177250</v>
      </c>
      <c r="E412" s="30">
        <v>1420800.55</v>
      </c>
      <c r="F412" s="36">
        <v>3.3781264840017218E-6</v>
      </c>
      <c r="G412" s="32" t="s">
        <v>0</v>
      </c>
    </row>
    <row r="413" spans="1:7" s="11" customFormat="1" ht="30.75" customHeight="1" x14ac:dyDescent="0.25">
      <c r="A413" s="28" t="s">
        <v>1915</v>
      </c>
      <c r="B413" s="135" t="s">
        <v>1916</v>
      </c>
      <c r="C413" s="28" t="s">
        <v>1123</v>
      </c>
      <c r="D413" s="30">
        <v>16400</v>
      </c>
      <c r="E413" s="30">
        <v>1408253.24</v>
      </c>
      <c r="F413" s="36">
        <v>3.348293725129282E-6</v>
      </c>
      <c r="G413" s="32" t="s">
        <v>0</v>
      </c>
    </row>
    <row r="414" spans="1:7" s="11" customFormat="1" ht="30.75" customHeight="1" x14ac:dyDescent="0.25">
      <c r="A414" s="28" t="s">
        <v>1917</v>
      </c>
      <c r="B414" s="135" t="s">
        <v>1918</v>
      </c>
      <c r="C414" s="28" t="s">
        <v>1123</v>
      </c>
      <c r="D414" s="30">
        <v>177250</v>
      </c>
      <c r="E414" s="30">
        <v>1364807.28</v>
      </c>
      <c r="F414" s="36">
        <v>3.2449956597541811E-6</v>
      </c>
      <c r="G414" s="32" t="s">
        <v>0</v>
      </c>
    </row>
    <row r="415" spans="1:7" s="11" customFormat="1" ht="30.75" customHeight="1" x14ac:dyDescent="0.25">
      <c r="A415" s="28" t="s">
        <v>1919</v>
      </c>
      <c r="B415" s="135" t="s">
        <v>1920</v>
      </c>
      <c r="C415" s="28" t="s">
        <v>1123</v>
      </c>
      <c r="D415" s="30">
        <v>177250</v>
      </c>
      <c r="E415" s="30">
        <v>1310781.48</v>
      </c>
      <c r="F415" s="36">
        <v>3.1165427352396314E-6</v>
      </c>
      <c r="G415" s="32" t="s">
        <v>0</v>
      </c>
    </row>
    <row r="416" spans="1:7" s="11" customFormat="1" ht="30.75" customHeight="1" x14ac:dyDescent="0.25">
      <c r="A416" s="28" t="s">
        <v>1921</v>
      </c>
      <c r="B416" s="135" t="s">
        <v>1922</v>
      </c>
      <c r="C416" s="28" t="s">
        <v>1123</v>
      </c>
      <c r="D416" s="30">
        <v>177250</v>
      </c>
      <c r="E416" s="30">
        <v>1258421.83</v>
      </c>
      <c r="F416" s="36">
        <v>2.9920512854312396E-6</v>
      </c>
      <c r="G416" s="32" t="s">
        <v>0</v>
      </c>
    </row>
    <row r="417" spans="1:7" s="11" customFormat="1" ht="30.75" customHeight="1" x14ac:dyDescent="0.25">
      <c r="A417" s="28" t="s">
        <v>1923</v>
      </c>
      <c r="B417" s="135" t="s">
        <v>1924</v>
      </c>
      <c r="C417" s="28" t="s">
        <v>1123</v>
      </c>
      <c r="D417" s="30">
        <v>177250</v>
      </c>
      <c r="E417" s="30">
        <v>1208011.93</v>
      </c>
      <c r="F417" s="36">
        <v>2.8721956038960106E-6</v>
      </c>
      <c r="G417" s="32" t="s">
        <v>0</v>
      </c>
    </row>
    <row r="418" spans="1:7" s="11" customFormat="1" ht="30.75" customHeight="1" x14ac:dyDescent="0.25">
      <c r="A418" s="28" t="s">
        <v>1925</v>
      </c>
      <c r="B418" s="135" t="s">
        <v>1926</v>
      </c>
      <c r="C418" s="28" t="s">
        <v>1123</v>
      </c>
      <c r="D418" s="30">
        <v>177250</v>
      </c>
      <c r="E418" s="30">
        <v>1165170.6000000001</v>
      </c>
      <c r="F418" s="36">
        <v>2.7703351200421317E-6</v>
      </c>
      <c r="G418" s="32" t="s">
        <v>0</v>
      </c>
    </row>
    <row r="419" spans="1:7" s="11" customFormat="1" ht="30.75" customHeight="1" x14ac:dyDescent="0.25">
      <c r="A419" s="28" t="s">
        <v>1927</v>
      </c>
      <c r="B419" s="135" t="s">
        <v>1928</v>
      </c>
      <c r="C419" s="28" t="s">
        <v>1123</v>
      </c>
      <c r="D419" s="30">
        <v>177250</v>
      </c>
      <c r="E419" s="30">
        <v>1125236.18</v>
      </c>
      <c r="F419" s="36">
        <v>2.6753861690262775E-6</v>
      </c>
      <c r="G419" s="32" t="s">
        <v>0</v>
      </c>
    </row>
    <row r="420" spans="1:7" s="11" customFormat="1" ht="30.75" customHeight="1" x14ac:dyDescent="0.25">
      <c r="A420" s="28" t="s">
        <v>1929</v>
      </c>
      <c r="B420" s="135" t="s">
        <v>1930</v>
      </c>
      <c r="C420" s="28" t="s">
        <v>1123</v>
      </c>
      <c r="D420" s="30">
        <v>177250</v>
      </c>
      <c r="E420" s="30">
        <v>1086719.75</v>
      </c>
      <c r="F420" s="36">
        <v>2.5838086620692327E-6</v>
      </c>
      <c r="G420" s="32" t="s">
        <v>0</v>
      </c>
    </row>
    <row r="421" spans="1:7" s="11" customFormat="1" ht="30.75" customHeight="1" x14ac:dyDescent="0.25">
      <c r="A421" s="28" t="s">
        <v>1931</v>
      </c>
      <c r="B421" s="135" t="s">
        <v>1932</v>
      </c>
      <c r="C421" s="28" t="s">
        <v>1123</v>
      </c>
      <c r="D421" s="30">
        <v>177250</v>
      </c>
      <c r="E421" s="30">
        <v>1049550.43</v>
      </c>
      <c r="F421" s="36">
        <v>2.4954340733316825E-6</v>
      </c>
      <c r="G421" s="32" t="s">
        <v>0</v>
      </c>
    </row>
    <row r="422" spans="1:7" s="11" customFormat="1" ht="30.75" customHeight="1" x14ac:dyDescent="0.25">
      <c r="A422" s="28" t="s">
        <v>1933</v>
      </c>
      <c r="B422" s="135" t="s">
        <v>1934</v>
      </c>
      <c r="C422" s="28" t="s">
        <v>1123</v>
      </c>
      <c r="D422" s="30">
        <v>177250</v>
      </c>
      <c r="E422" s="30">
        <v>1013568.68</v>
      </c>
      <c r="F422" s="36">
        <v>2.4098830770178588E-6</v>
      </c>
      <c r="G422" s="32" t="s">
        <v>0</v>
      </c>
    </row>
    <row r="423" spans="1:7" s="11" customFormat="1" ht="30.75" customHeight="1" x14ac:dyDescent="0.25">
      <c r="A423" s="28" t="s">
        <v>1935</v>
      </c>
      <c r="B423" s="135" t="s">
        <v>1936</v>
      </c>
      <c r="C423" s="28" t="s">
        <v>1123</v>
      </c>
      <c r="D423" s="30">
        <v>177250</v>
      </c>
      <c r="E423" s="30">
        <v>978880.85</v>
      </c>
      <c r="F423" s="36">
        <v>2.3274085332153881E-6</v>
      </c>
      <c r="G423" s="32" t="s">
        <v>0</v>
      </c>
    </row>
    <row r="424" spans="1:7" s="11" customFormat="1" ht="30.75" customHeight="1" x14ac:dyDescent="0.25">
      <c r="A424" s="28" t="s">
        <v>1937</v>
      </c>
      <c r="B424" s="135" t="s">
        <v>1938</v>
      </c>
      <c r="C424" s="28" t="s">
        <v>1123</v>
      </c>
      <c r="D424" s="30">
        <v>177250</v>
      </c>
      <c r="E424" s="30">
        <v>945327.43</v>
      </c>
      <c r="F424" s="36">
        <v>2.2476311874571585E-6</v>
      </c>
      <c r="G424" s="32" t="s">
        <v>0</v>
      </c>
    </row>
    <row r="425" spans="1:7" s="11" customFormat="1" ht="30.75" customHeight="1" x14ac:dyDescent="0.25">
      <c r="A425" s="28" t="s">
        <v>1939</v>
      </c>
      <c r="B425" s="135" t="s">
        <v>1940</v>
      </c>
      <c r="C425" s="28" t="s">
        <v>1123</v>
      </c>
      <c r="D425" s="30">
        <v>177250</v>
      </c>
      <c r="E425" s="30">
        <v>912979.3</v>
      </c>
      <c r="F425" s="36">
        <v>2.1707195655824833E-6</v>
      </c>
      <c r="G425" s="32" t="s">
        <v>0</v>
      </c>
    </row>
    <row r="426" spans="1:7" s="11" customFormat="1" ht="30.75" customHeight="1" x14ac:dyDescent="0.25">
      <c r="A426" s="28" t="s">
        <v>1941</v>
      </c>
      <c r="B426" s="135" t="s">
        <v>1942</v>
      </c>
      <c r="C426" s="28" t="s">
        <v>1123</v>
      </c>
      <c r="D426" s="30">
        <v>177250</v>
      </c>
      <c r="E426" s="30">
        <v>881694.68</v>
      </c>
      <c r="F426" s="36">
        <v>2.0963365683602976E-6</v>
      </c>
      <c r="G426" s="32" t="s">
        <v>0</v>
      </c>
    </row>
    <row r="427" spans="1:7" s="11" customFormat="1" ht="30.75" customHeight="1" x14ac:dyDescent="0.25">
      <c r="A427" s="28" t="s">
        <v>1943</v>
      </c>
      <c r="B427" s="135" t="s">
        <v>1944</v>
      </c>
      <c r="C427" s="28" t="s">
        <v>1123</v>
      </c>
      <c r="D427" s="30">
        <v>177250</v>
      </c>
      <c r="E427" s="30">
        <v>851526.73</v>
      </c>
      <c r="F427" s="36">
        <v>2.0246085901700864E-6</v>
      </c>
      <c r="G427" s="32" t="s">
        <v>0</v>
      </c>
    </row>
    <row r="428" spans="1:7" s="11" customFormat="1" ht="30.75" customHeight="1" x14ac:dyDescent="0.25">
      <c r="A428" s="28" t="s">
        <v>1945</v>
      </c>
      <c r="B428" s="135" t="s">
        <v>1946</v>
      </c>
      <c r="C428" s="28" t="s">
        <v>1123</v>
      </c>
      <c r="D428" s="30">
        <v>177250</v>
      </c>
      <c r="E428" s="30">
        <v>818700.03</v>
      </c>
      <c r="F428" s="36">
        <v>1.9465591097891987E-6</v>
      </c>
      <c r="G428" s="32" t="s">
        <v>0</v>
      </c>
    </row>
    <row r="429" spans="1:7" s="11" customFormat="1" ht="30.75" customHeight="1" x14ac:dyDescent="0.25">
      <c r="A429" s="28" t="s">
        <v>1947</v>
      </c>
      <c r="B429" s="135" t="s">
        <v>1948</v>
      </c>
      <c r="C429" s="28" t="s">
        <v>1123</v>
      </c>
      <c r="D429" s="30">
        <v>177250</v>
      </c>
      <c r="E429" s="30">
        <v>786210.1</v>
      </c>
      <c r="F429" s="36">
        <v>1.8693103411310207E-6</v>
      </c>
      <c r="G429" s="32" t="s">
        <v>0</v>
      </c>
    </row>
    <row r="430" spans="1:7" s="11" customFormat="1" ht="30.75" customHeight="1" x14ac:dyDescent="0.25">
      <c r="A430" s="28" t="s">
        <v>1949</v>
      </c>
      <c r="B430" s="135" t="s">
        <v>1950</v>
      </c>
      <c r="C430" s="28" t="s">
        <v>1123</v>
      </c>
      <c r="D430" s="30">
        <v>177250</v>
      </c>
      <c r="E430" s="30">
        <v>754748.23</v>
      </c>
      <c r="F430" s="36">
        <v>1.7945059104294565E-6</v>
      </c>
      <c r="G430" s="32" t="s">
        <v>0</v>
      </c>
    </row>
    <row r="431" spans="1:7" s="11" customFormat="1" ht="30.75" customHeight="1" x14ac:dyDescent="0.25">
      <c r="A431" s="28" t="s">
        <v>1951</v>
      </c>
      <c r="B431" s="135" t="s">
        <v>1952</v>
      </c>
      <c r="C431" s="28" t="s">
        <v>1123</v>
      </c>
      <c r="D431" s="30">
        <v>177250</v>
      </c>
      <c r="E431" s="30">
        <v>724438.48</v>
      </c>
      <c r="F431" s="36">
        <v>1.722440785455743E-6</v>
      </c>
      <c r="G431" s="32" t="s">
        <v>0</v>
      </c>
    </row>
    <row r="432" spans="1:7" s="11" customFormat="1" ht="30.75" customHeight="1" x14ac:dyDescent="0.25">
      <c r="A432" s="28" t="s">
        <v>1953</v>
      </c>
      <c r="B432" s="135" t="s">
        <v>1954</v>
      </c>
      <c r="C432" s="28" t="s">
        <v>1123</v>
      </c>
      <c r="D432" s="30">
        <v>177250</v>
      </c>
      <c r="E432" s="30">
        <v>695050.43</v>
      </c>
      <c r="F432" s="36">
        <v>1.6525671145747972E-6</v>
      </c>
      <c r="G432" s="32" t="s">
        <v>0</v>
      </c>
    </row>
    <row r="433" spans="1:7" s="11" customFormat="1" ht="30.75" customHeight="1" x14ac:dyDescent="0.25">
      <c r="A433" s="28" t="s">
        <v>1955</v>
      </c>
      <c r="B433" s="135" t="s">
        <v>1956</v>
      </c>
      <c r="C433" s="28" t="s">
        <v>1123</v>
      </c>
      <c r="D433" s="30">
        <v>177250</v>
      </c>
      <c r="E433" s="30">
        <v>666779.05000000005</v>
      </c>
      <c r="F433" s="36">
        <v>1.5853484627258261E-6</v>
      </c>
      <c r="G433" s="32" t="s">
        <v>0</v>
      </c>
    </row>
    <row r="434" spans="1:7" s="11" customFormat="1" ht="30.75" customHeight="1" x14ac:dyDescent="0.25">
      <c r="A434" s="28" t="s">
        <v>1957</v>
      </c>
      <c r="B434" s="135" t="s">
        <v>1958</v>
      </c>
      <c r="C434" s="28" t="s">
        <v>1123</v>
      </c>
      <c r="D434" s="30">
        <v>177250</v>
      </c>
      <c r="E434" s="30">
        <v>639358.48</v>
      </c>
      <c r="F434" s="36">
        <v>1.5201527153540902E-6</v>
      </c>
      <c r="G434" s="32" t="s">
        <v>0</v>
      </c>
    </row>
    <row r="435" spans="1:7" s="11" customFormat="1" ht="30.75" customHeight="1" x14ac:dyDescent="0.25">
      <c r="A435" s="28" t="s">
        <v>1959</v>
      </c>
      <c r="B435" s="135" t="s">
        <v>1960</v>
      </c>
      <c r="C435" s="28" t="s">
        <v>1123</v>
      </c>
      <c r="D435" s="30">
        <v>177250</v>
      </c>
      <c r="E435" s="30">
        <v>612965.94999999995</v>
      </c>
      <c r="F435" s="36">
        <v>1.4574012583865307E-6</v>
      </c>
      <c r="G435" s="32" t="s">
        <v>0</v>
      </c>
    </row>
    <row r="436" spans="1:7" s="11" customFormat="1" ht="30.75" customHeight="1" x14ac:dyDescent="0.25">
      <c r="A436" s="28" t="s">
        <v>1961</v>
      </c>
      <c r="B436" s="135" t="s">
        <v>1962</v>
      </c>
      <c r="C436" s="28" t="s">
        <v>1123</v>
      </c>
      <c r="D436" s="30">
        <v>177250</v>
      </c>
      <c r="E436" s="30">
        <v>587388.78</v>
      </c>
      <c r="F436" s="36">
        <v>1.396588419200331E-6</v>
      </c>
      <c r="G436" s="32" t="s">
        <v>0</v>
      </c>
    </row>
    <row r="437" spans="1:7" s="11" customFormat="1" ht="30.75" customHeight="1" x14ac:dyDescent="0.25">
      <c r="A437" s="28" t="s">
        <v>1963</v>
      </c>
      <c r="B437" s="135" t="s">
        <v>1964</v>
      </c>
      <c r="C437" s="28" t="s">
        <v>1123</v>
      </c>
      <c r="D437" s="30">
        <v>177250</v>
      </c>
      <c r="E437" s="30">
        <v>562751.03</v>
      </c>
      <c r="F437" s="36">
        <v>1.3380091655667276E-6</v>
      </c>
      <c r="G437" s="32" t="s">
        <v>0</v>
      </c>
    </row>
    <row r="438" spans="1:7" s="11" customFormat="1" ht="30.75" customHeight="1" x14ac:dyDescent="0.25">
      <c r="A438" s="28" t="s">
        <v>1965</v>
      </c>
      <c r="B438" s="135" t="s">
        <v>1966</v>
      </c>
      <c r="C438" s="28" t="s">
        <v>1123</v>
      </c>
      <c r="D438" s="30">
        <v>177250</v>
      </c>
      <c r="E438" s="30">
        <v>538893.18000000005</v>
      </c>
      <c r="F438" s="36">
        <v>1.2812842192423892E-6</v>
      </c>
      <c r="G438" s="32" t="s">
        <v>0</v>
      </c>
    </row>
    <row r="439" spans="1:7" s="11" customFormat="1" ht="30.75" customHeight="1" x14ac:dyDescent="0.25">
      <c r="A439" s="28" t="s">
        <v>1967</v>
      </c>
      <c r="B439" s="135" t="s">
        <v>1968</v>
      </c>
      <c r="C439" s="28" t="s">
        <v>1123</v>
      </c>
      <c r="D439" s="30">
        <v>177250</v>
      </c>
      <c r="E439" s="30">
        <v>515921.58</v>
      </c>
      <c r="F439" s="36">
        <v>1.2266664403149428E-6</v>
      </c>
      <c r="G439" s="32" t="s">
        <v>0</v>
      </c>
    </row>
    <row r="440" spans="1:7" s="11" customFormat="1" ht="30.75" customHeight="1" x14ac:dyDescent="0.25">
      <c r="A440" s="28" t="s">
        <v>1969</v>
      </c>
      <c r="B440" s="135" t="s">
        <v>1970</v>
      </c>
      <c r="C440" s="28" t="s">
        <v>1123</v>
      </c>
      <c r="D440" s="30">
        <v>177250</v>
      </c>
      <c r="E440" s="30">
        <v>493641.25</v>
      </c>
      <c r="F440" s="36">
        <v>1.1736922400689632E-6</v>
      </c>
      <c r="G440" s="32" t="s">
        <v>0</v>
      </c>
    </row>
    <row r="441" spans="1:7" s="11" customFormat="1" ht="30.75" customHeight="1" x14ac:dyDescent="0.25">
      <c r="A441" s="28" t="s">
        <v>1971</v>
      </c>
      <c r="B441" s="135" t="s">
        <v>1972</v>
      </c>
      <c r="C441" s="28" t="s">
        <v>1123</v>
      </c>
      <c r="D441" s="30">
        <v>177250</v>
      </c>
      <c r="E441" s="30">
        <v>472211.73</v>
      </c>
      <c r="F441" s="36">
        <v>1.1227409443002187E-6</v>
      </c>
      <c r="G441" s="32" t="s">
        <v>0</v>
      </c>
    </row>
    <row r="442" spans="1:7" s="11" customFormat="1" ht="30.75" customHeight="1" x14ac:dyDescent="0.25">
      <c r="A442" s="28" t="s">
        <v>1973</v>
      </c>
      <c r="B442" s="135" t="s">
        <v>1974</v>
      </c>
      <c r="C442" s="28" t="s">
        <v>1123</v>
      </c>
      <c r="D442" s="30">
        <v>4750</v>
      </c>
      <c r="E442" s="30">
        <v>467676.45</v>
      </c>
      <c r="F442" s="36">
        <v>1.1119577633109074E-6</v>
      </c>
      <c r="G442" s="32" t="s">
        <v>0</v>
      </c>
    </row>
    <row r="443" spans="1:7" s="11" customFormat="1" ht="30.75" customHeight="1" x14ac:dyDescent="0.25">
      <c r="A443" s="28" t="s">
        <v>1975</v>
      </c>
      <c r="B443" s="135" t="s">
        <v>1976</v>
      </c>
      <c r="C443" s="28" t="s">
        <v>1123</v>
      </c>
      <c r="D443" s="30">
        <v>4750</v>
      </c>
      <c r="E443" s="30">
        <v>455011.05</v>
      </c>
      <c r="F443" s="36">
        <v>1.0818442310698933E-6</v>
      </c>
      <c r="G443" s="32" t="s">
        <v>0</v>
      </c>
    </row>
    <row r="444" spans="1:7" s="11" customFormat="1" ht="30.75" customHeight="1" x14ac:dyDescent="0.25">
      <c r="A444" s="28" t="s">
        <v>1977</v>
      </c>
      <c r="B444" s="135" t="s">
        <v>1978</v>
      </c>
      <c r="C444" s="28" t="s">
        <v>1123</v>
      </c>
      <c r="D444" s="30">
        <v>177250</v>
      </c>
      <c r="E444" s="30">
        <v>451420.3</v>
      </c>
      <c r="F444" s="36">
        <v>1.0733067852810181E-6</v>
      </c>
      <c r="G444" s="32" t="s">
        <v>0</v>
      </c>
    </row>
    <row r="445" spans="1:7" s="11" customFormat="1" ht="30.75" customHeight="1" x14ac:dyDescent="0.25">
      <c r="A445" s="28" t="s">
        <v>1979</v>
      </c>
      <c r="B445" s="135" t="s">
        <v>1980</v>
      </c>
      <c r="C445" s="28" t="s">
        <v>1123</v>
      </c>
      <c r="D445" s="30">
        <v>4750</v>
      </c>
      <c r="E445" s="30">
        <v>442379.38</v>
      </c>
      <c r="F445" s="36">
        <v>1.0518108960151104E-6</v>
      </c>
      <c r="G445" s="32" t="s">
        <v>0</v>
      </c>
    </row>
    <row r="446" spans="1:7" s="11" customFormat="1" ht="30.75" customHeight="1" x14ac:dyDescent="0.25">
      <c r="A446" s="28" t="s">
        <v>1981</v>
      </c>
      <c r="B446" s="135" t="s">
        <v>1982</v>
      </c>
      <c r="C446" s="28" t="s">
        <v>1123</v>
      </c>
      <c r="D446" s="30">
        <v>177250</v>
      </c>
      <c r="E446" s="30">
        <v>431426.5</v>
      </c>
      <c r="F446" s="36">
        <v>1.0257690888071297E-6</v>
      </c>
      <c r="G446" s="32" t="s">
        <v>0</v>
      </c>
    </row>
    <row r="447" spans="1:7" s="11" customFormat="1" ht="30.75" customHeight="1" x14ac:dyDescent="0.25">
      <c r="A447" s="28" t="s">
        <v>1983</v>
      </c>
      <c r="B447" s="135" t="s">
        <v>1984</v>
      </c>
      <c r="C447" s="28" t="s">
        <v>1123</v>
      </c>
      <c r="D447" s="30">
        <v>4750</v>
      </c>
      <c r="E447" s="30">
        <v>416654.33</v>
      </c>
      <c r="F447" s="36">
        <v>9.9064645410433799E-7</v>
      </c>
      <c r="G447" s="32" t="s">
        <v>0</v>
      </c>
    </row>
    <row r="448" spans="1:7" s="11" customFormat="1" ht="30.75" customHeight="1" x14ac:dyDescent="0.25">
      <c r="A448" s="28" t="s">
        <v>1985</v>
      </c>
      <c r="B448" s="135" t="s">
        <v>1986</v>
      </c>
      <c r="C448" s="28" t="s">
        <v>1123</v>
      </c>
      <c r="D448" s="30">
        <v>177250</v>
      </c>
      <c r="E448" s="30">
        <v>412035.35</v>
      </c>
      <c r="F448" s="36">
        <v>9.7966426616312805E-7</v>
      </c>
      <c r="G448" s="32" t="s">
        <v>0</v>
      </c>
    </row>
    <row r="449" spans="1:7" s="11" customFormat="1" ht="14.25" customHeight="1" x14ac:dyDescent="0.25">
      <c r="A449" s="28"/>
      <c r="B449" s="29"/>
      <c r="C449" s="37"/>
      <c r="D449" s="38"/>
      <c r="E449" s="38"/>
      <c r="F449" s="39"/>
      <c r="G449" s="40"/>
    </row>
    <row r="450" spans="1:7" s="11" customFormat="1" ht="33" customHeight="1" x14ac:dyDescent="0.25">
      <c r="A450" s="33"/>
      <c r="B450" s="37"/>
      <c r="C450" s="37" t="s">
        <v>81</v>
      </c>
      <c r="D450" s="136">
        <v>1457891750</v>
      </c>
      <c r="E450" s="136">
        <v>50438551662.870041</v>
      </c>
      <c r="F450" s="137">
        <v>0.11992380435595291</v>
      </c>
      <c r="G450" s="40"/>
    </row>
    <row r="451" spans="1:7" s="11" customFormat="1" ht="33" customHeight="1" x14ac:dyDescent="0.25">
      <c r="A451" s="33" t="s">
        <v>145</v>
      </c>
      <c r="B451" s="37"/>
      <c r="C451" s="37"/>
      <c r="D451" s="136"/>
      <c r="E451" s="136"/>
      <c r="F451" s="137"/>
      <c r="G451" s="40"/>
    </row>
    <row r="452" spans="1:7" s="11" customFormat="1" ht="33" customHeight="1" x14ac:dyDescent="0.25">
      <c r="A452" s="28" t="s">
        <v>1987</v>
      </c>
      <c r="B452" s="135" t="s">
        <v>1988</v>
      </c>
      <c r="C452" s="28" t="s">
        <v>1989</v>
      </c>
      <c r="D452" s="30">
        <v>3420</v>
      </c>
      <c r="E452" s="30">
        <v>3394522110.4699998</v>
      </c>
      <c r="F452" s="36">
        <v>8.0708900639911239E-3</v>
      </c>
      <c r="G452" s="32" t="s">
        <v>86</v>
      </c>
    </row>
    <row r="453" spans="1:7" s="11" customFormat="1" ht="33" customHeight="1" x14ac:dyDescent="0.25">
      <c r="A453" s="28" t="s">
        <v>1990</v>
      </c>
      <c r="B453" s="135" t="s">
        <v>1991</v>
      </c>
      <c r="C453" s="28" t="s">
        <v>1989</v>
      </c>
      <c r="D453" s="30">
        <v>2500</v>
      </c>
      <c r="E453" s="30">
        <v>2597999383.5</v>
      </c>
      <c r="F453" s="36">
        <v>6.1770601952691358E-3</v>
      </c>
      <c r="G453" s="32" t="s">
        <v>86</v>
      </c>
    </row>
    <row r="454" spans="1:7" s="11" customFormat="1" ht="33" customHeight="1" x14ac:dyDescent="0.25">
      <c r="A454" s="28" t="s">
        <v>1992</v>
      </c>
      <c r="B454" s="135" t="s">
        <v>1993</v>
      </c>
      <c r="C454" s="28" t="s">
        <v>1994</v>
      </c>
      <c r="D454" s="30">
        <v>1842</v>
      </c>
      <c r="E454" s="30">
        <v>1822952837.3099999</v>
      </c>
      <c r="F454" s="36">
        <v>4.3342925640076592E-3</v>
      </c>
      <c r="G454" s="32" t="s">
        <v>86</v>
      </c>
    </row>
    <row r="455" spans="1:7" s="11" customFormat="1" ht="33" customHeight="1" x14ac:dyDescent="0.25">
      <c r="A455" s="28" t="s">
        <v>1995</v>
      </c>
      <c r="B455" s="135" t="s">
        <v>1996</v>
      </c>
      <c r="C455" s="28" t="s">
        <v>1989</v>
      </c>
      <c r="D455" s="30">
        <v>10000</v>
      </c>
      <c r="E455" s="30">
        <v>1023374186</v>
      </c>
      <c r="F455" s="36">
        <v>2.433196862691462E-3</v>
      </c>
      <c r="G455" s="32" t="s">
        <v>86</v>
      </c>
    </row>
    <row r="456" spans="1:7" s="11" customFormat="1" ht="33" customHeight="1" x14ac:dyDescent="0.25">
      <c r="A456" s="28" t="s">
        <v>1997</v>
      </c>
      <c r="B456" s="135" t="s">
        <v>1998</v>
      </c>
      <c r="C456" s="28" t="s">
        <v>1989</v>
      </c>
      <c r="D456" s="30">
        <v>2500</v>
      </c>
      <c r="E456" s="30">
        <v>255849367.25</v>
      </c>
      <c r="F456" s="36">
        <v>6.083130552154613E-4</v>
      </c>
      <c r="G456" s="32" t="s">
        <v>86</v>
      </c>
    </row>
    <row r="457" spans="1:7" s="11" customFormat="1" ht="33" customHeight="1" x14ac:dyDescent="0.25">
      <c r="A457" s="28" t="s">
        <v>1999</v>
      </c>
      <c r="B457" s="135" t="s">
        <v>2000</v>
      </c>
      <c r="C457" s="28" t="s">
        <v>1994</v>
      </c>
      <c r="D457" s="30">
        <v>250</v>
      </c>
      <c r="E457" s="30">
        <v>251706896</v>
      </c>
      <c r="F457" s="36">
        <v>5.9846382490735025E-4</v>
      </c>
      <c r="G457" s="32" t="s">
        <v>86</v>
      </c>
    </row>
    <row r="458" spans="1:7" s="11" customFormat="1" ht="33" customHeight="1" x14ac:dyDescent="0.25">
      <c r="A458" s="28" t="s">
        <v>2001</v>
      </c>
      <c r="B458" s="135" t="s">
        <v>2002</v>
      </c>
      <c r="C458" s="28" t="s">
        <v>148</v>
      </c>
      <c r="D458" s="30">
        <v>250</v>
      </c>
      <c r="E458" s="30">
        <v>245901789.83000001</v>
      </c>
      <c r="F458" s="36">
        <v>5.8466147742422276E-4</v>
      </c>
      <c r="G458" s="32" t="s">
        <v>86</v>
      </c>
    </row>
    <row r="459" spans="1:7" s="11" customFormat="1" ht="33" customHeight="1" x14ac:dyDescent="0.25">
      <c r="A459" s="28" t="s">
        <v>2003</v>
      </c>
      <c r="B459" s="135" t="s">
        <v>2004</v>
      </c>
      <c r="C459" s="28" t="s">
        <v>148</v>
      </c>
      <c r="D459" s="30">
        <v>200</v>
      </c>
      <c r="E459" s="30">
        <v>200399822.31999999</v>
      </c>
      <c r="F459" s="36">
        <v>4.7647500359458006E-4</v>
      </c>
      <c r="G459" s="32" t="s">
        <v>86</v>
      </c>
    </row>
    <row r="460" spans="1:7" s="11" customFormat="1" ht="33" customHeight="1" x14ac:dyDescent="0.25">
      <c r="A460" s="28" t="s">
        <v>2005</v>
      </c>
      <c r="B460" s="135" t="s">
        <v>2006</v>
      </c>
      <c r="C460" s="28" t="s">
        <v>1994</v>
      </c>
      <c r="D460" s="30">
        <v>80</v>
      </c>
      <c r="E460" s="30">
        <v>85196361.829999998</v>
      </c>
      <c r="F460" s="36">
        <v>2.025647345354113E-4</v>
      </c>
      <c r="G460" s="32" t="s">
        <v>86</v>
      </c>
    </row>
    <row r="461" spans="1:7" s="11" customFormat="1" ht="33" customHeight="1" x14ac:dyDescent="0.25">
      <c r="A461" s="28" t="s">
        <v>2007</v>
      </c>
      <c r="B461" s="135" t="s">
        <v>2008</v>
      </c>
      <c r="C461" s="28" t="s">
        <v>1994</v>
      </c>
      <c r="D461" s="30">
        <v>58</v>
      </c>
      <c r="E461" s="30">
        <v>59693544.039999999</v>
      </c>
      <c r="F461" s="36">
        <v>1.4192867679101555E-4</v>
      </c>
      <c r="G461" s="32" t="s">
        <v>86</v>
      </c>
    </row>
    <row r="462" spans="1:7" s="11" customFormat="1" ht="33" customHeight="1" x14ac:dyDescent="0.25">
      <c r="A462" s="28" t="s">
        <v>2009</v>
      </c>
      <c r="B462" s="135" t="s">
        <v>2010</v>
      </c>
      <c r="C462" s="28" t="s">
        <v>148</v>
      </c>
      <c r="D462" s="30">
        <v>50</v>
      </c>
      <c r="E462" s="30">
        <v>49245725.93</v>
      </c>
      <c r="F462" s="36">
        <v>1.1708771578672553E-4</v>
      </c>
      <c r="G462" s="32" t="s">
        <v>86</v>
      </c>
    </row>
    <row r="463" spans="1:7" s="11" customFormat="1" ht="33" customHeight="1" x14ac:dyDescent="0.25">
      <c r="A463" s="28" t="s">
        <v>2011</v>
      </c>
      <c r="B463" s="135" t="s">
        <v>2012</v>
      </c>
      <c r="C463" s="28" t="s">
        <v>1994</v>
      </c>
      <c r="D463" s="30">
        <v>9</v>
      </c>
      <c r="E463" s="30">
        <v>9441401.4600000009</v>
      </c>
      <c r="F463" s="36">
        <v>2.2448082750332918E-5</v>
      </c>
      <c r="G463" s="32" t="s">
        <v>86</v>
      </c>
    </row>
    <row r="464" spans="1:7" s="11" customFormat="1" ht="17.25" customHeight="1" x14ac:dyDescent="0.25">
      <c r="A464" s="28"/>
      <c r="B464" s="29"/>
      <c r="C464" s="28"/>
      <c r="D464" s="30"/>
      <c r="E464" s="30"/>
      <c r="F464" s="36"/>
      <c r="G464" s="40"/>
    </row>
    <row r="465" spans="1:7" s="11" customFormat="1" ht="33" customHeight="1" x14ac:dyDescent="0.25">
      <c r="A465" s="28"/>
      <c r="B465" s="29"/>
      <c r="C465" s="37" t="s">
        <v>81</v>
      </c>
      <c r="D465" s="136">
        <v>21159</v>
      </c>
      <c r="E465" s="136">
        <v>9996283425.9399986</v>
      </c>
      <c r="F465" s="137">
        <v>2.3767382256964478E-2</v>
      </c>
      <c r="G465" s="32"/>
    </row>
    <row r="466" spans="1:7" s="11" customFormat="1" ht="33" customHeight="1" x14ac:dyDescent="0.25">
      <c r="A466" s="33" t="s">
        <v>221</v>
      </c>
      <c r="B466" s="37"/>
      <c r="C466" s="37"/>
      <c r="D466" s="136"/>
      <c r="E466" s="136"/>
      <c r="F466" s="137"/>
      <c r="G466" s="32"/>
    </row>
    <row r="467" spans="1:7" s="11" customFormat="1" ht="33" customHeight="1" x14ac:dyDescent="0.25">
      <c r="A467" s="37"/>
      <c r="B467" s="37"/>
      <c r="C467" s="37" t="s">
        <v>81</v>
      </c>
      <c r="D467" s="136">
        <v>0</v>
      </c>
      <c r="E467" s="136">
        <v>0</v>
      </c>
      <c r="F467" s="136">
        <v>0</v>
      </c>
      <c r="G467" s="40"/>
    </row>
    <row r="468" spans="1:7" s="11" customFormat="1" ht="21" customHeight="1" x14ac:dyDescent="0.25">
      <c r="A468" s="37"/>
      <c r="B468" s="37"/>
      <c r="C468" s="37"/>
      <c r="D468" s="136"/>
      <c r="E468" s="136"/>
      <c r="F468" s="137"/>
      <c r="G468" s="40"/>
    </row>
    <row r="469" spans="1:7" s="11" customFormat="1" ht="33" customHeight="1" x14ac:dyDescent="0.25">
      <c r="A469" s="138" t="s">
        <v>97</v>
      </c>
      <c r="B469" s="42"/>
      <c r="C469" s="115"/>
      <c r="D469" s="30"/>
      <c r="E469" s="90"/>
      <c r="F469" s="26"/>
      <c r="G469" s="32"/>
    </row>
    <row r="470" spans="1:7" s="11" customFormat="1" ht="27" customHeight="1" x14ac:dyDescent="0.25">
      <c r="A470" s="44" t="s">
        <v>98</v>
      </c>
      <c r="B470" s="45"/>
      <c r="C470" s="46"/>
      <c r="D470" s="47"/>
      <c r="E470" s="48"/>
      <c r="F470" s="26"/>
      <c r="G470" s="32"/>
    </row>
    <row r="471" spans="1:7" s="11" customFormat="1" ht="27" customHeight="1" x14ac:dyDescent="0.25">
      <c r="A471" s="28" t="s">
        <v>2013</v>
      </c>
      <c r="B471" s="28" t="s">
        <v>2014</v>
      </c>
      <c r="C471" s="28" t="s">
        <v>101</v>
      </c>
      <c r="D471" s="30">
        <v>31639196.131000001</v>
      </c>
      <c r="E471" s="30">
        <v>13468698219.700001</v>
      </c>
      <c r="F471" s="36">
        <v>3.202347166954251E-2</v>
      </c>
      <c r="G471" s="32" t="s">
        <v>0</v>
      </c>
    </row>
    <row r="472" spans="1:7" s="11" customFormat="1" ht="27" customHeight="1" x14ac:dyDescent="0.25">
      <c r="A472" s="28" t="s">
        <v>99</v>
      </c>
      <c r="B472" s="28" t="s">
        <v>100</v>
      </c>
      <c r="C472" s="28" t="s">
        <v>101</v>
      </c>
      <c r="D472" s="30">
        <v>446454.37199999997</v>
      </c>
      <c r="E472" s="30">
        <v>2377985102.1900001</v>
      </c>
      <c r="F472" s="36">
        <v>5.6539494246884824E-3</v>
      </c>
      <c r="G472" s="32" t="s">
        <v>0</v>
      </c>
    </row>
    <row r="473" spans="1:7" s="11" customFormat="1" ht="27" customHeight="1" x14ac:dyDescent="0.25">
      <c r="A473" s="28" t="s">
        <v>2015</v>
      </c>
      <c r="B473" s="28" t="s">
        <v>2016</v>
      </c>
      <c r="C473" s="28" t="s">
        <v>101</v>
      </c>
      <c r="D473" s="30">
        <v>497512.41800000001</v>
      </c>
      <c r="E473" s="30">
        <v>2095132304.6300001</v>
      </c>
      <c r="F473" s="36">
        <v>4.9814324225579487E-3</v>
      </c>
      <c r="G473" s="32" t="s">
        <v>0</v>
      </c>
    </row>
    <row r="474" spans="1:7" s="11" customFormat="1" ht="27" customHeight="1" x14ac:dyDescent="0.25">
      <c r="A474" s="28" t="s">
        <v>102</v>
      </c>
      <c r="B474" s="28" t="s">
        <v>103</v>
      </c>
      <c r="C474" s="28" t="s">
        <v>101</v>
      </c>
      <c r="D474" s="30">
        <v>406073.37900000002</v>
      </c>
      <c r="E474" s="30">
        <v>560892631.23000002</v>
      </c>
      <c r="F474" s="36">
        <v>1.3335905959773694E-3</v>
      </c>
      <c r="G474" s="32" t="s">
        <v>0</v>
      </c>
    </row>
    <row r="475" spans="1:7" s="11" customFormat="1" ht="27" customHeight="1" x14ac:dyDescent="0.25">
      <c r="A475" s="28" t="s">
        <v>104</v>
      </c>
      <c r="B475" s="28" t="s">
        <v>105</v>
      </c>
      <c r="C475" s="28" t="s">
        <v>101</v>
      </c>
      <c r="D475" s="30">
        <v>109562.48299999999</v>
      </c>
      <c r="E475" s="30">
        <v>451674382</v>
      </c>
      <c r="F475" s="36">
        <v>1.0739108962051784E-3</v>
      </c>
      <c r="G475" s="32" t="s">
        <v>0</v>
      </c>
    </row>
    <row r="476" spans="1:7" ht="33" customHeight="1" x14ac:dyDescent="0.25">
      <c r="A476" s="28"/>
      <c r="B476" s="28"/>
      <c r="C476" s="37" t="s">
        <v>81</v>
      </c>
      <c r="D476" s="136">
        <v>33098798.783000004</v>
      </c>
      <c r="E476" s="136">
        <v>18954382639.75</v>
      </c>
      <c r="F476" s="137">
        <v>4.5066355008971486E-2</v>
      </c>
      <c r="G476" s="32"/>
    </row>
    <row r="477" spans="1:7" ht="11.25" customHeight="1" x14ac:dyDescent="0.25">
      <c r="A477" s="28"/>
      <c r="B477" s="28"/>
      <c r="C477" s="28"/>
      <c r="D477" s="30"/>
      <c r="E477" s="30"/>
      <c r="F477" s="36"/>
      <c r="G477" s="32"/>
    </row>
    <row r="478" spans="1:7" ht="33" customHeight="1" x14ac:dyDescent="0.25">
      <c r="A478" s="44" t="s">
        <v>2017</v>
      </c>
      <c r="B478" s="45"/>
      <c r="C478" s="46"/>
      <c r="D478" s="47"/>
      <c r="E478" s="48"/>
      <c r="F478" s="26"/>
      <c r="G478" s="32"/>
    </row>
    <row r="479" spans="1:7" ht="14.25" customHeight="1" x14ac:dyDescent="0.25">
      <c r="A479" s="28"/>
      <c r="B479" s="28"/>
      <c r="C479" s="28"/>
      <c r="D479" s="30"/>
      <c r="E479" s="30"/>
      <c r="F479" s="36"/>
      <c r="G479" s="32"/>
    </row>
    <row r="480" spans="1:7" ht="33" customHeight="1" x14ac:dyDescent="0.25">
      <c r="A480" s="43" t="s">
        <v>108</v>
      </c>
      <c r="B480" s="28"/>
      <c r="C480" s="28"/>
      <c r="D480" s="30"/>
      <c r="E480" s="30"/>
      <c r="F480" s="36"/>
      <c r="G480" s="32"/>
    </row>
    <row r="481" spans="1:7" ht="21.75" customHeight="1" x14ac:dyDescent="0.25">
      <c r="A481" s="28"/>
      <c r="B481" s="28"/>
      <c r="C481" s="28"/>
      <c r="D481" s="30"/>
      <c r="E481" s="30"/>
      <c r="F481" s="36"/>
      <c r="G481" s="32"/>
    </row>
    <row r="482" spans="1:7" ht="33" customHeight="1" x14ac:dyDescent="0.25">
      <c r="A482" s="43" t="s">
        <v>109</v>
      </c>
      <c r="B482" s="49"/>
      <c r="C482" s="46"/>
      <c r="D482" s="50"/>
      <c r="E482" s="48">
        <v>4259234716.8999996</v>
      </c>
      <c r="F482" s="51">
        <v>1.0126849682553831E-2</v>
      </c>
      <c r="G482" s="32"/>
    </row>
    <row r="483" spans="1:7" ht="18" customHeight="1" x14ac:dyDescent="0.25">
      <c r="A483" s="52"/>
      <c r="B483" s="52"/>
      <c r="C483" s="53"/>
      <c r="D483" s="54"/>
      <c r="E483" s="38"/>
      <c r="F483" s="55"/>
      <c r="G483" s="32"/>
    </row>
    <row r="484" spans="1:7" ht="33" customHeight="1" x14ac:dyDescent="0.25">
      <c r="A484" s="56"/>
      <c r="B484" s="57"/>
      <c r="C484" s="58" t="s">
        <v>110</v>
      </c>
      <c r="D484" s="59">
        <v>4785676307.783</v>
      </c>
      <c r="E484" s="59">
        <v>420588322174.62994</v>
      </c>
      <c r="F484" s="130">
        <v>0.99999999999997646</v>
      </c>
      <c r="G484" s="59"/>
    </row>
    <row r="485" spans="1:7" ht="33" customHeight="1" x14ac:dyDescent="0.25">
      <c r="A485" s="52" t="s">
        <v>111</v>
      </c>
      <c r="B485" s="52"/>
      <c r="C485" s="53"/>
      <c r="D485" s="54"/>
      <c r="E485" s="35">
        <v>0</v>
      </c>
      <c r="F485" s="35"/>
      <c r="G485" s="40"/>
    </row>
    <row r="486" spans="1:7" ht="33" customHeight="1" x14ac:dyDescent="0.25">
      <c r="A486" s="52" t="s">
        <v>112</v>
      </c>
      <c r="B486" s="52"/>
      <c r="C486" s="53"/>
      <c r="D486" s="54"/>
      <c r="E486" s="35">
        <v>28.683567967500121</v>
      </c>
      <c r="F486" s="63"/>
      <c r="G486" s="40"/>
    </row>
    <row r="487" spans="1:7" ht="33" customHeight="1" x14ac:dyDescent="0.25">
      <c r="A487" s="52" t="s">
        <v>113</v>
      </c>
      <c r="B487" s="52"/>
      <c r="C487" s="53"/>
      <c r="D487" s="54"/>
      <c r="E487" s="35">
        <v>11.075415831200294</v>
      </c>
      <c r="F487" s="63"/>
      <c r="G487" s="40"/>
    </row>
    <row r="488" spans="1:7" ht="33" customHeight="1" x14ac:dyDescent="0.25">
      <c r="A488" s="52" t="s">
        <v>114</v>
      </c>
      <c r="B488" s="52"/>
      <c r="C488" s="53"/>
      <c r="D488" s="54"/>
      <c r="E488" s="98">
        <v>6.9600456895501969E-2</v>
      </c>
      <c r="F488" s="63"/>
      <c r="G488" s="40"/>
    </row>
    <row r="489" spans="1:7" ht="33" customHeight="1" x14ac:dyDescent="0.25">
      <c r="A489" s="52" t="s">
        <v>115</v>
      </c>
      <c r="B489" s="52"/>
      <c r="C489" s="53"/>
      <c r="D489" s="54"/>
      <c r="E489" s="98">
        <v>0</v>
      </c>
      <c r="F489" s="63"/>
      <c r="G489" s="40"/>
    </row>
    <row r="490" spans="1:7" ht="33" customHeight="1" x14ac:dyDescent="0.25">
      <c r="A490" s="56"/>
      <c r="B490" s="57"/>
      <c r="C490" s="58"/>
      <c r="D490" s="59"/>
      <c r="E490" s="59"/>
      <c r="F490" s="66"/>
      <c r="G490" s="59"/>
    </row>
    <row r="491" spans="1:7" ht="33" customHeight="1" x14ac:dyDescent="0.25">
      <c r="A491" s="43" t="s">
        <v>116</v>
      </c>
      <c r="B491" s="52"/>
      <c r="C491" s="53"/>
      <c r="D491" s="54"/>
      <c r="E491" s="35"/>
      <c r="F491" s="63"/>
      <c r="G491" s="40"/>
    </row>
    <row r="492" spans="1:7" ht="33" customHeight="1" x14ac:dyDescent="0.25">
      <c r="A492" s="52" t="s">
        <v>1120</v>
      </c>
      <c r="B492" s="52"/>
      <c r="C492" s="53"/>
      <c r="D492" s="54"/>
      <c r="E492" s="35">
        <v>311426058874.68005</v>
      </c>
      <c r="F492" s="63">
        <v>0.74045341360042471</v>
      </c>
      <c r="G492" s="40"/>
    </row>
    <row r="493" spans="1:7" ht="33" customHeight="1" x14ac:dyDescent="0.25">
      <c r="A493" s="52" t="s">
        <v>1258</v>
      </c>
      <c r="B493" s="52"/>
      <c r="C493" s="53"/>
      <c r="D493" s="54"/>
      <c r="E493" s="35">
        <v>75952362517.359985</v>
      </c>
      <c r="F493" s="63">
        <v>0.18058599945108375</v>
      </c>
      <c r="G493" s="40"/>
    </row>
    <row r="494" spans="1:7" ht="33" customHeight="1" x14ac:dyDescent="0.25">
      <c r="A494" s="52" t="s">
        <v>117</v>
      </c>
      <c r="B494" s="52"/>
      <c r="C494" s="53"/>
      <c r="D494" s="54"/>
      <c r="E494" s="35">
        <v>9996283425.9399986</v>
      </c>
      <c r="F494" s="63">
        <v>2.376738225696504E-2</v>
      </c>
      <c r="G494" s="40"/>
    </row>
    <row r="495" spans="1:7" ht="33" customHeight="1" x14ac:dyDescent="0.25">
      <c r="A495" s="52" t="s">
        <v>118</v>
      </c>
      <c r="B495" s="52"/>
      <c r="C495" s="53"/>
      <c r="D495" s="54"/>
      <c r="E495" s="35">
        <v>0</v>
      </c>
      <c r="F495" s="35">
        <v>0</v>
      </c>
      <c r="G495" s="40"/>
    </row>
    <row r="496" spans="1:7" ht="33" customHeight="1" x14ac:dyDescent="0.25">
      <c r="A496" s="52" t="s">
        <v>119</v>
      </c>
      <c r="B496" s="52"/>
      <c r="C496" s="53"/>
      <c r="D496" s="54"/>
      <c r="E496" s="35">
        <v>0</v>
      </c>
      <c r="F496" s="35">
        <v>0</v>
      </c>
      <c r="G496" s="40"/>
    </row>
    <row r="497" spans="1:7" ht="33" customHeight="1" x14ac:dyDescent="0.25">
      <c r="A497" s="52" t="s">
        <v>120</v>
      </c>
      <c r="B497" s="52"/>
      <c r="C497" s="53"/>
      <c r="D497" s="54"/>
      <c r="E497" s="35">
        <v>0</v>
      </c>
      <c r="F497" s="35">
        <v>0</v>
      </c>
      <c r="G497" s="40"/>
    </row>
    <row r="498" spans="1:7" ht="33" customHeight="1" x14ac:dyDescent="0.25">
      <c r="A498" s="52" t="s">
        <v>121</v>
      </c>
      <c r="B498" s="52"/>
      <c r="C498" s="53"/>
      <c r="D498" s="54"/>
      <c r="E498" s="35">
        <v>0</v>
      </c>
      <c r="F498" s="35">
        <v>0</v>
      </c>
      <c r="G498" s="40"/>
    </row>
    <row r="499" spans="1:7" ht="33" customHeight="1" x14ac:dyDescent="0.25">
      <c r="A499" s="52" t="s">
        <v>122</v>
      </c>
      <c r="B499" s="52"/>
      <c r="C499" s="53"/>
      <c r="D499" s="54"/>
      <c r="E499" s="35">
        <v>0</v>
      </c>
      <c r="F499" s="35">
        <v>0</v>
      </c>
      <c r="G499" s="40"/>
    </row>
    <row r="500" spans="1:7" ht="33" customHeight="1" x14ac:dyDescent="0.25">
      <c r="A500" s="52" t="s">
        <v>123</v>
      </c>
      <c r="B500" s="52"/>
      <c r="C500" s="53"/>
      <c r="D500" s="54"/>
      <c r="E500" s="35">
        <v>0</v>
      </c>
      <c r="F500" s="35">
        <v>0</v>
      </c>
      <c r="G500" s="40"/>
    </row>
    <row r="501" spans="1:7" ht="33" customHeight="1" x14ac:dyDescent="0.25">
      <c r="A501" s="52" t="s">
        <v>124</v>
      </c>
      <c r="B501" s="52"/>
      <c r="C501" s="53"/>
      <c r="D501" s="54"/>
      <c r="E501" s="35">
        <v>0</v>
      </c>
      <c r="F501" s="35">
        <v>0</v>
      </c>
      <c r="G501" s="40"/>
    </row>
    <row r="502" spans="1:7" ht="33" customHeight="1" x14ac:dyDescent="0.25">
      <c r="A502" s="52" t="s">
        <v>125</v>
      </c>
      <c r="B502" s="52"/>
      <c r="C502" s="53"/>
      <c r="D502" s="54"/>
      <c r="E502" s="35">
        <v>0</v>
      </c>
      <c r="F502" s="35">
        <v>0</v>
      </c>
      <c r="G502" s="40"/>
    </row>
    <row r="503" spans="1:7" ht="33" customHeight="1" x14ac:dyDescent="0.25">
      <c r="A503" s="52" t="s">
        <v>126</v>
      </c>
      <c r="B503" s="52"/>
      <c r="C503" s="53"/>
      <c r="D503" s="54"/>
      <c r="E503" s="35">
        <v>0</v>
      </c>
      <c r="F503" s="35">
        <v>0</v>
      </c>
      <c r="G503" s="40"/>
    </row>
    <row r="504" spans="1:7" ht="33" customHeight="1" x14ac:dyDescent="0.25">
      <c r="A504" s="52" t="s">
        <v>127</v>
      </c>
      <c r="B504" s="52"/>
      <c r="C504" s="53"/>
      <c r="D504" s="54"/>
      <c r="E504" s="35">
        <v>0</v>
      </c>
      <c r="F504" s="35">
        <v>0</v>
      </c>
      <c r="G504" s="40"/>
    </row>
    <row r="505" spans="1:7" ht="33" customHeight="1" x14ac:dyDescent="0.25">
      <c r="A505" s="69"/>
      <c r="B505" s="52"/>
      <c r="C505" s="37" t="s">
        <v>81</v>
      </c>
      <c r="D505" s="54"/>
      <c r="E505" s="70">
        <v>397374704817.98004</v>
      </c>
      <c r="F505" s="71">
        <v>0.94480679530847356</v>
      </c>
      <c r="G505" s="40"/>
    </row>
    <row r="506" spans="1:7" ht="33" customHeight="1" x14ac:dyDescent="0.25">
      <c r="A506" s="69" t="s">
        <v>128</v>
      </c>
      <c r="B506" s="52"/>
      <c r="C506" s="53"/>
      <c r="D506" s="54"/>
      <c r="E506" s="35">
        <v>0</v>
      </c>
      <c r="F506" s="63"/>
      <c r="G506" s="40"/>
    </row>
    <row r="507" spans="1:7" ht="33" customHeight="1" x14ac:dyDescent="0.25">
      <c r="A507" s="69" t="s">
        <v>129</v>
      </c>
      <c r="B507" s="52"/>
      <c r="C507" s="53"/>
      <c r="D507" s="72"/>
      <c r="E507" s="70">
        <v>18954382639.75</v>
      </c>
      <c r="F507" s="106">
        <v>4.5066355008971486E-2</v>
      </c>
      <c r="G507" s="40"/>
    </row>
    <row r="508" spans="1:7" ht="33" customHeight="1" x14ac:dyDescent="0.25">
      <c r="A508" s="69" t="s">
        <v>109</v>
      </c>
      <c r="B508" s="52"/>
      <c r="C508" s="53"/>
      <c r="D508" s="72"/>
      <c r="E508" s="70">
        <v>4259234716.8999996</v>
      </c>
      <c r="F508" s="71">
        <v>1.0126849682553828E-2</v>
      </c>
      <c r="G508" s="40"/>
    </row>
    <row r="509" spans="1:7" ht="33" customHeight="1" x14ac:dyDescent="0.25">
      <c r="A509" s="69" t="s">
        <v>131</v>
      </c>
      <c r="B509" s="52"/>
      <c r="C509" s="53"/>
      <c r="D509" s="72"/>
      <c r="E509" s="70">
        <v>0</v>
      </c>
      <c r="F509" s="71"/>
      <c r="G509" s="40"/>
    </row>
    <row r="510" spans="1:7" ht="18.75" customHeight="1" x14ac:dyDescent="0.25">
      <c r="A510" s="69"/>
      <c r="B510" s="52"/>
      <c r="C510" s="53"/>
      <c r="D510" s="54"/>
      <c r="E510" s="54"/>
      <c r="F510" s="63"/>
      <c r="G510" s="40"/>
    </row>
    <row r="511" spans="1:7" ht="33" customHeight="1" x14ac:dyDescent="0.25">
      <c r="A511" s="56"/>
      <c r="B511" s="73" t="s">
        <v>110</v>
      </c>
      <c r="C511" s="74"/>
      <c r="D511" s="75"/>
      <c r="E511" s="59">
        <v>420588322174.63007</v>
      </c>
      <c r="F511" s="66">
        <v>0.99999999999999889</v>
      </c>
      <c r="G511" s="59"/>
    </row>
    <row r="512" spans="1:7" ht="33" customHeight="1" x14ac:dyDescent="0.25">
      <c r="A512" s="56"/>
      <c r="B512" s="73" t="s">
        <v>132</v>
      </c>
      <c r="C512" s="74"/>
      <c r="D512" s="75"/>
      <c r="E512" s="59">
        <v>15009515203.023199</v>
      </c>
      <c r="F512" s="57"/>
      <c r="G512" s="76"/>
    </row>
    <row r="513" spans="1:7" ht="33" customHeight="1" x14ac:dyDescent="0.25">
      <c r="A513" s="56"/>
      <c r="B513" s="73" t="s">
        <v>133</v>
      </c>
      <c r="C513" s="74"/>
      <c r="D513" s="75"/>
      <c r="E513" s="76">
        <v>28.0214</v>
      </c>
      <c r="F513" s="57"/>
      <c r="G513" s="76"/>
    </row>
    <row r="514" spans="1:7" x14ac:dyDescent="0.25">
      <c r="D514" s="78"/>
      <c r="E514" s="79"/>
      <c r="F514" s="62"/>
    </row>
    <row r="515" spans="1:7" x14ac:dyDescent="0.25">
      <c r="A515" s="77" t="s">
        <v>134</v>
      </c>
      <c r="D515" s="78"/>
      <c r="E515" s="79"/>
      <c r="F515" s="62"/>
    </row>
    <row r="516" spans="1:7" x14ac:dyDescent="0.25">
      <c r="A516" s="80" t="s">
        <v>2018</v>
      </c>
      <c r="E516" s="79"/>
      <c r="F516" s="62"/>
    </row>
    <row r="517" spans="1:7" x14ac:dyDescent="0.25">
      <c r="E517" s="79"/>
    </row>
    <row r="518" spans="1:7" x14ac:dyDescent="0.25">
      <c r="A518" s="81" t="s">
        <v>137</v>
      </c>
      <c r="B518" s="81" t="s">
        <v>138</v>
      </c>
      <c r="E518" s="79"/>
    </row>
    <row r="519" spans="1:7" x14ac:dyDescent="0.25">
      <c r="A519" s="82" t="s">
        <v>139</v>
      </c>
      <c r="B519" s="83">
        <v>28.0214</v>
      </c>
      <c r="C519" s="84"/>
      <c r="D519" s="61"/>
    </row>
    <row r="520" spans="1:7" x14ac:dyDescent="0.25">
      <c r="A520" s="82" t="s">
        <v>140</v>
      </c>
      <c r="B520" s="83">
        <v>28.604600000000001</v>
      </c>
      <c r="C520" s="84"/>
      <c r="D520" s="61"/>
    </row>
    <row r="522" spans="1:7" x14ac:dyDescent="0.25">
      <c r="A522" s="78" t="e">
        <v>#REF!</v>
      </c>
      <c r="B522" s="112">
        <v>0</v>
      </c>
    </row>
  </sheetData>
  <mergeCells count="4">
    <mergeCell ref="A7:G7"/>
    <mergeCell ref="B511:D511"/>
    <mergeCell ref="B512:D512"/>
    <mergeCell ref="B513:D513"/>
  </mergeCells>
  <conditionalFormatting sqref="A208:A466 C83:C205 C10:C80 A10:A205 A471:A479">
    <cfRule type="containsErrors" dxfId="7" priority="2">
      <formula>ISERROR(A10)</formula>
    </cfRule>
  </conditionalFormatting>
  <conditionalFormatting sqref="C477:C481 A481 C452:C464 C208:C448">
    <cfRule type="containsErrors" dxfId="6" priority="3">
      <formula>ISERROR(A208)</formula>
    </cfRule>
  </conditionalFormatting>
  <conditionalFormatting sqref="C471:C475">
    <cfRule type="containsErrors" dxfId="5" priority="1">
      <formula>ISERROR(C471)</formula>
    </cfRule>
  </conditionalFormatting>
  <printOptions horizontalCentered="1"/>
  <pageMargins left="0.27559055118110237" right="0.23622047244094491" top="0.70866141732283472" bottom="0.59055118110236227" header="0.31496062992125984" footer="0.31496062992125984"/>
  <pageSetup paperSize="9" scale="38" fitToHeight="3" orientation="portrait" r:id="rId1"/>
  <rowBreaks count="3" manualBreakCount="3">
    <brk id="81" max="6" man="1"/>
    <brk id="206" max="6" man="1"/>
    <brk id="479"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73FD0-078F-41B7-B933-A7D6881743AE}">
  <dimension ref="A1:G152"/>
  <sheetViews>
    <sheetView zoomScale="70" zoomScaleNormal="70" zoomScaleSheetLayoutView="70" workbookViewId="0">
      <selection activeCell="A5" sqref="A5"/>
    </sheetView>
  </sheetViews>
  <sheetFormatPr defaultColWidth="9.140625" defaultRowHeight="15" x14ac:dyDescent="0.25"/>
  <cols>
    <col min="1" max="1" width="74.85546875" style="77" customWidth="1"/>
    <col min="2" max="2" width="15.85546875" style="77" customWidth="1"/>
    <col min="3" max="3" width="58.7109375" style="8" customWidth="1"/>
    <col min="4" max="4" width="18.7109375" style="77" bestFit="1" customWidth="1"/>
    <col min="5" max="5" width="28.7109375" style="17" bestFit="1" customWidth="1"/>
    <col min="6" max="6" width="15.7109375" style="5" customWidth="1"/>
    <col min="7" max="7" width="14.85546875" style="5" customWidth="1"/>
    <col min="8" max="9" width="9.140625" style="5"/>
    <col min="10" max="10" width="15.42578125" style="5" bestFit="1" customWidth="1"/>
    <col min="11"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2019</v>
      </c>
      <c r="B7" s="19"/>
      <c r="C7" s="19"/>
      <c r="D7" s="19"/>
      <c r="E7" s="19"/>
      <c r="F7" s="19"/>
      <c r="G7" s="19"/>
    </row>
    <row r="8" spans="1:7" s="20" customFormat="1" ht="35.25" customHeight="1" x14ac:dyDescent="0.25">
      <c r="A8" s="21" t="s">
        <v>7</v>
      </c>
      <c r="B8" s="21" t="s">
        <v>8</v>
      </c>
      <c r="C8" s="21" t="s">
        <v>9</v>
      </c>
      <c r="D8" s="21" t="s">
        <v>10</v>
      </c>
      <c r="E8" s="21" t="s">
        <v>11</v>
      </c>
      <c r="F8" s="21" t="s">
        <v>12</v>
      </c>
      <c r="G8" s="21" t="s">
        <v>13</v>
      </c>
    </row>
    <row r="9" spans="1:7" s="11" customFormat="1" ht="27" customHeight="1" x14ac:dyDescent="0.25">
      <c r="A9" s="88" t="s">
        <v>143</v>
      </c>
      <c r="B9" s="23"/>
      <c r="C9" s="24"/>
      <c r="D9" s="23"/>
      <c r="E9" s="25"/>
      <c r="F9" s="26"/>
      <c r="G9" s="27"/>
    </row>
    <row r="10" spans="1:7" s="11" customFormat="1" ht="16.5" customHeight="1" x14ac:dyDescent="0.25">
      <c r="A10" s="28"/>
      <c r="B10" s="29"/>
      <c r="C10" s="28"/>
      <c r="D10" s="30"/>
      <c r="E10" s="30"/>
      <c r="F10" s="31"/>
      <c r="G10" s="32"/>
    </row>
    <row r="11" spans="1:7" s="11" customFormat="1" ht="33" customHeight="1" x14ac:dyDescent="0.25">
      <c r="A11" s="33" t="s">
        <v>1120</v>
      </c>
      <c r="B11" s="29"/>
      <c r="C11" s="28"/>
      <c r="D11" s="30"/>
      <c r="E11" s="30"/>
      <c r="F11" s="36"/>
      <c r="G11" s="32"/>
    </row>
    <row r="12" spans="1:7" s="11" customFormat="1" ht="33" customHeight="1" x14ac:dyDescent="0.25">
      <c r="A12" s="28" t="s">
        <v>1124</v>
      </c>
      <c r="B12" s="29" t="s">
        <v>1125</v>
      </c>
      <c r="C12" s="28" t="s">
        <v>1123</v>
      </c>
      <c r="D12" s="30">
        <v>10500000</v>
      </c>
      <c r="E12" s="30">
        <v>1095462900</v>
      </c>
      <c r="F12" s="36">
        <v>0.1244148592568966</v>
      </c>
      <c r="G12" s="32" t="s">
        <v>0</v>
      </c>
    </row>
    <row r="13" spans="1:7" s="11" customFormat="1" ht="33" customHeight="1" x14ac:dyDescent="0.25">
      <c r="A13" s="28" t="s">
        <v>1134</v>
      </c>
      <c r="B13" s="29" t="s">
        <v>1135</v>
      </c>
      <c r="C13" s="28" t="s">
        <v>1123</v>
      </c>
      <c r="D13" s="30">
        <v>9370000</v>
      </c>
      <c r="E13" s="30">
        <v>966381509</v>
      </c>
      <c r="F13" s="36">
        <v>0.10975471595679083</v>
      </c>
      <c r="G13" s="32" t="s">
        <v>0</v>
      </c>
    </row>
    <row r="14" spans="1:7" s="11" customFormat="1" ht="33" customHeight="1" x14ac:dyDescent="0.25">
      <c r="A14" s="28" t="s">
        <v>1121</v>
      </c>
      <c r="B14" s="29" t="s">
        <v>1122</v>
      </c>
      <c r="C14" s="28" t="s">
        <v>1123</v>
      </c>
      <c r="D14" s="30">
        <v>8115700</v>
      </c>
      <c r="E14" s="30">
        <v>835950374.37</v>
      </c>
      <c r="F14" s="36">
        <v>9.4941278406592847E-2</v>
      </c>
      <c r="G14" s="32" t="s">
        <v>0</v>
      </c>
    </row>
    <row r="15" spans="1:7" s="11" customFormat="1" ht="33" customHeight="1" x14ac:dyDescent="0.25">
      <c r="A15" s="28" t="s">
        <v>1126</v>
      </c>
      <c r="B15" s="29" t="s">
        <v>1127</v>
      </c>
      <c r="C15" s="28" t="s">
        <v>1123</v>
      </c>
      <c r="D15" s="30">
        <v>6300000</v>
      </c>
      <c r="E15" s="30">
        <v>640831590</v>
      </c>
      <c r="F15" s="36">
        <v>7.2781079192388229E-2</v>
      </c>
      <c r="G15" s="32" t="s">
        <v>0</v>
      </c>
    </row>
    <row r="16" spans="1:7" s="11" customFormat="1" ht="33" customHeight="1" x14ac:dyDescent="0.25">
      <c r="A16" s="28" t="s">
        <v>1132</v>
      </c>
      <c r="B16" s="29" t="s">
        <v>1133</v>
      </c>
      <c r="C16" s="28" t="s">
        <v>1123</v>
      </c>
      <c r="D16" s="30">
        <v>6000000</v>
      </c>
      <c r="E16" s="30">
        <v>596757600</v>
      </c>
      <c r="F16" s="36">
        <v>6.7775469908185296E-2</v>
      </c>
      <c r="G16" s="32" t="s">
        <v>0</v>
      </c>
    </row>
    <row r="17" spans="1:7" s="11" customFormat="1" ht="33" customHeight="1" x14ac:dyDescent="0.25">
      <c r="A17" s="28" t="s">
        <v>1130</v>
      </c>
      <c r="B17" s="29" t="s">
        <v>1131</v>
      </c>
      <c r="C17" s="28" t="s">
        <v>1123</v>
      </c>
      <c r="D17" s="30">
        <v>4000000</v>
      </c>
      <c r="E17" s="30">
        <v>389752800</v>
      </c>
      <c r="F17" s="36">
        <v>4.4265341854097813E-2</v>
      </c>
      <c r="G17" s="32" t="s">
        <v>0</v>
      </c>
    </row>
    <row r="18" spans="1:7" s="11" customFormat="1" ht="33" customHeight="1" x14ac:dyDescent="0.25">
      <c r="A18" s="28" t="s">
        <v>1164</v>
      </c>
      <c r="B18" s="29" t="s">
        <v>1165</v>
      </c>
      <c r="C18" s="28" t="s">
        <v>1123</v>
      </c>
      <c r="D18" s="30">
        <v>3495000</v>
      </c>
      <c r="E18" s="30">
        <v>354509733</v>
      </c>
      <c r="F18" s="36">
        <v>4.0262685789171859E-2</v>
      </c>
      <c r="G18" s="32" t="s">
        <v>0</v>
      </c>
    </row>
    <row r="19" spans="1:7" s="11" customFormat="1" ht="33" customHeight="1" x14ac:dyDescent="0.25">
      <c r="A19" s="28" t="s">
        <v>1128</v>
      </c>
      <c r="B19" s="29" t="s">
        <v>1129</v>
      </c>
      <c r="C19" s="28" t="s">
        <v>1123</v>
      </c>
      <c r="D19" s="30">
        <v>3000000</v>
      </c>
      <c r="E19" s="30">
        <v>297825000</v>
      </c>
      <c r="F19" s="36">
        <v>3.3824838301858721E-2</v>
      </c>
      <c r="G19" s="32" t="s">
        <v>0</v>
      </c>
    </row>
    <row r="20" spans="1:7" s="11" customFormat="1" ht="33" customHeight="1" x14ac:dyDescent="0.25">
      <c r="A20" s="28" t="s">
        <v>2020</v>
      </c>
      <c r="B20" s="29" t="s">
        <v>2021</v>
      </c>
      <c r="C20" s="28" t="s">
        <v>1123</v>
      </c>
      <c r="D20" s="30">
        <v>1990000</v>
      </c>
      <c r="E20" s="30">
        <v>202134449</v>
      </c>
      <c r="F20" s="36">
        <v>2.2956988341006658E-2</v>
      </c>
      <c r="G20" s="32" t="s">
        <v>0</v>
      </c>
    </row>
    <row r="21" spans="1:7" s="11" customFormat="1" ht="33" customHeight="1" x14ac:dyDescent="0.25">
      <c r="A21" s="28" t="s">
        <v>1136</v>
      </c>
      <c r="B21" s="29" t="s">
        <v>1137</v>
      </c>
      <c r="C21" s="28" t="s">
        <v>1123</v>
      </c>
      <c r="D21" s="30">
        <v>1997000</v>
      </c>
      <c r="E21" s="30">
        <v>191391880.90000001</v>
      </c>
      <c r="F21" s="36">
        <v>2.1736924112250828E-2</v>
      </c>
      <c r="G21" s="32" t="s">
        <v>0</v>
      </c>
    </row>
    <row r="22" spans="1:7" s="11" customFormat="1" ht="33" customHeight="1" x14ac:dyDescent="0.25">
      <c r="A22" s="28" t="s">
        <v>1236</v>
      </c>
      <c r="B22" s="29" t="s">
        <v>1237</v>
      </c>
      <c r="C22" s="28" t="s">
        <v>1123</v>
      </c>
      <c r="D22" s="30">
        <v>1687200</v>
      </c>
      <c r="E22" s="30">
        <v>166104671.28</v>
      </c>
      <c r="F22" s="36">
        <v>1.8864983286256683E-2</v>
      </c>
      <c r="G22" s="32" t="s">
        <v>0</v>
      </c>
    </row>
    <row r="23" spans="1:7" s="11" customFormat="1" ht="33" customHeight="1" x14ac:dyDescent="0.25">
      <c r="A23" s="28" t="s">
        <v>2022</v>
      </c>
      <c r="B23" s="29" t="s">
        <v>2023</v>
      </c>
      <c r="C23" s="28" t="s">
        <v>1123</v>
      </c>
      <c r="D23" s="30">
        <v>1500000</v>
      </c>
      <c r="E23" s="30">
        <v>153328950</v>
      </c>
      <c r="F23" s="36">
        <v>1.7414008027344181E-2</v>
      </c>
      <c r="G23" s="32" t="s">
        <v>0</v>
      </c>
    </row>
    <row r="24" spans="1:7" s="11" customFormat="1" ht="33" customHeight="1" x14ac:dyDescent="0.25">
      <c r="A24" s="28" t="s">
        <v>1156</v>
      </c>
      <c r="B24" s="29" t="s">
        <v>1157</v>
      </c>
      <c r="C24" s="28" t="s">
        <v>1123</v>
      </c>
      <c r="D24" s="30">
        <v>1100000</v>
      </c>
      <c r="E24" s="30">
        <v>118469780</v>
      </c>
      <c r="F24" s="36">
        <v>1.3454952244293716E-2</v>
      </c>
      <c r="G24" s="32" t="s">
        <v>0</v>
      </c>
    </row>
    <row r="25" spans="1:7" s="11" customFormat="1" ht="33" customHeight="1" x14ac:dyDescent="0.25">
      <c r="A25" s="28" t="s">
        <v>1166</v>
      </c>
      <c r="B25" s="29" t="s">
        <v>1167</v>
      </c>
      <c r="C25" s="28" t="s">
        <v>1123</v>
      </c>
      <c r="D25" s="30">
        <v>1000000</v>
      </c>
      <c r="E25" s="30">
        <v>106975000</v>
      </c>
      <c r="F25" s="36">
        <v>1.2149457155515275E-2</v>
      </c>
      <c r="G25" s="32" t="s">
        <v>0</v>
      </c>
    </row>
    <row r="26" spans="1:7" s="11" customFormat="1" ht="33" customHeight="1" x14ac:dyDescent="0.25">
      <c r="A26" s="28" t="s">
        <v>1160</v>
      </c>
      <c r="B26" s="29" t="s">
        <v>1161</v>
      </c>
      <c r="C26" s="28" t="s">
        <v>1123</v>
      </c>
      <c r="D26" s="30">
        <v>1000000</v>
      </c>
      <c r="E26" s="30">
        <v>95449900</v>
      </c>
      <c r="F26" s="36">
        <v>1.08405185374921E-2</v>
      </c>
      <c r="G26" s="32" t="s">
        <v>0</v>
      </c>
    </row>
    <row r="27" spans="1:7" s="11" customFormat="1" ht="33" customHeight="1" x14ac:dyDescent="0.25">
      <c r="A27" s="28" t="s">
        <v>1250</v>
      </c>
      <c r="B27" s="29" t="s">
        <v>1251</v>
      </c>
      <c r="C27" s="28" t="s">
        <v>1123</v>
      </c>
      <c r="D27" s="30">
        <v>747900</v>
      </c>
      <c r="E27" s="30">
        <v>83116370.700000003</v>
      </c>
      <c r="F27" s="36">
        <v>9.439764288306382E-3</v>
      </c>
      <c r="G27" s="32" t="s">
        <v>0</v>
      </c>
    </row>
    <row r="28" spans="1:7" s="11" customFormat="1" ht="33" customHeight="1" x14ac:dyDescent="0.25">
      <c r="A28" s="28" t="s">
        <v>1228</v>
      </c>
      <c r="B28" s="29" t="s">
        <v>1229</v>
      </c>
      <c r="C28" s="28" t="s">
        <v>1123</v>
      </c>
      <c r="D28" s="30">
        <v>520000</v>
      </c>
      <c r="E28" s="30">
        <v>55764696</v>
      </c>
      <c r="F28" s="36">
        <v>6.3333562499867631E-3</v>
      </c>
      <c r="G28" s="32" t="s">
        <v>0</v>
      </c>
    </row>
    <row r="29" spans="1:7" s="11" customFormat="1" ht="33" customHeight="1" x14ac:dyDescent="0.25">
      <c r="A29" s="28" t="s">
        <v>1196</v>
      </c>
      <c r="B29" s="29" t="s">
        <v>1197</v>
      </c>
      <c r="C29" s="28" t="s">
        <v>1123</v>
      </c>
      <c r="D29" s="30">
        <v>576250</v>
      </c>
      <c r="E29" s="30">
        <v>55441358.25</v>
      </c>
      <c r="F29" s="36">
        <v>6.2966338555919448E-3</v>
      </c>
      <c r="G29" s="32" t="s">
        <v>0</v>
      </c>
    </row>
    <row r="30" spans="1:7" s="11" customFormat="1" ht="33" customHeight="1" x14ac:dyDescent="0.25">
      <c r="A30" s="28" t="s">
        <v>1210</v>
      </c>
      <c r="B30" s="29" t="s">
        <v>1211</v>
      </c>
      <c r="C30" s="28" t="s">
        <v>1123</v>
      </c>
      <c r="D30" s="30">
        <v>500000</v>
      </c>
      <c r="E30" s="30">
        <v>52025200</v>
      </c>
      <c r="F30" s="36">
        <v>5.9086509783324442E-3</v>
      </c>
      <c r="G30" s="32" t="s">
        <v>0</v>
      </c>
    </row>
    <row r="31" spans="1:7" s="11" customFormat="1" ht="33" customHeight="1" x14ac:dyDescent="0.25">
      <c r="A31" s="28" t="s">
        <v>1202</v>
      </c>
      <c r="B31" s="29" t="s">
        <v>1203</v>
      </c>
      <c r="C31" s="28" t="s">
        <v>1123</v>
      </c>
      <c r="D31" s="30">
        <v>500000</v>
      </c>
      <c r="E31" s="30">
        <v>50230450</v>
      </c>
      <c r="F31" s="36">
        <v>5.7048160801799691E-3</v>
      </c>
      <c r="G31" s="32" t="s">
        <v>0</v>
      </c>
    </row>
    <row r="32" spans="1:7" s="11" customFormat="1" ht="33" customHeight="1" x14ac:dyDescent="0.25">
      <c r="A32" s="28" t="s">
        <v>2024</v>
      </c>
      <c r="B32" s="29" t="s">
        <v>2025</v>
      </c>
      <c r="C32" s="28" t="s">
        <v>1123</v>
      </c>
      <c r="D32" s="30">
        <v>398000</v>
      </c>
      <c r="E32" s="30">
        <v>39163120.399999999</v>
      </c>
      <c r="F32" s="36">
        <v>4.4478677576638113E-3</v>
      </c>
      <c r="G32" s="32" t="s">
        <v>0</v>
      </c>
    </row>
    <row r="33" spans="1:7" s="11" customFormat="1" ht="33" customHeight="1" x14ac:dyDescent="0.25">
      <c r="A33" s="28" t="s">
        <v>1194</v>
      </c>
      <c r="B33" s="29" t="s">
        <v>1195</v>
      </c>
      <c r="C33" s="28" t="s">
        <v>1123</v>
      </c>
      <c r="D33" s="30">
        <v>300000</v>
      </c>
      <c r="E33" s="30">
        <v>32154810</v>
      </c>
      <c r="F33" s="36">
        <v>3.6519138718273812E-3</v>
      </c>
      <c r="G33" s="32" t="s">
        <v>0</v>
      </c>
    </row>
    <row r="34" spans="1:7" s="11" customFormat="1" ht="33" customHeight="1" x14ac:dyDescent="0.25">
      <c r="A34" s="28" t="s">
        <v>1198</v>
      </c>
      <c r="B34" s="29" t="s">
        <v>1199</v>
      </c>
      <c r="C34" s="28" t="s">
        <v>1123</v>
      </c>
      <c r="D34" s="30">
        <v>290000</v>
      </c>
      <c r="E34" s="30">
        <v>31588627</v>
      </c>
      <c r="F34" s="36">
        <v>3.5876108468151716E-3</v>
      </c>
      <c r="G34" s="32" t="s">
        <v>0</v>
      </c>
    </row>
    <row r="35" spans="1:7" s="11" customFormat="1" ht="33" customHeight="1" x14ac:dyDescent="0.25">
      <c r="A35" s="28" t="s">
        <v>1150</v>
      </c>
      <c r="B35" s="29" t="s">
        <v>1151</v>
      </c>
      <c r="C35" s="28" t="s">
        <v>1123</v>
      </c>
      <c r="D35" s="30">
        <v>229700</v>
      </c>
      <c r="E35" s="30">
        <v>26283744.079999998</v>
      </c>
      <c r="F35" s="36">
        <v>2.9851200989622641E-3</v>
      </c>
      <c r="G35" s="32" t="s">
        <v>0</v>
      </c>
    </row>
    <row r="36" spans="1:7" s="11" customFormat="1" ht="33" customHeight="1" x14ac:dyDescent="0.25">
      <c r="A36" s="28" t="s">
        <v>1172</v>
      </c>
      <c r="B36" s="29" t="s">
        <v>1173</v>
      </c>
      <c r="C36" s="28" t="s">
        <v>1123</v>
      </c>
      <c r="D36" s="30">
        <v>200000</v>
      </c>
      <c r="E36" s="30">
        <v>20415260</v>
      </c>
      <c r="F36" s="36">
        <v>2.3186195530610402E-3</v>
      </c>
      <c r="G36" s="32" t="s">
        <v>0</v>
      </c>
    </row>
    <row r="37" spans="1:7" s="11" customFormat="1" ht="33" customHeight="1" x14ac:dyDescent="0.25">
      <c r="A37" s="28" t="s">
        <v>1252</v>
      </c>
      <c r="B37" s="29" t="s">
        <v>1253</v>
      </c>
      <c r="C37" s="28" t="s">
        <v>1123</v>
      </c>
      <c r="D37" s="30">
        <v>169000</v>
      </c>
      <c r="E37" s="30">
        <v>17936358.699999999</v>
      </c>
      <c r="F37" s="36">
        <v>2.0370836321720368E-3</v>
      </c>
      <c r="G37" s="32" t="s">
        <v>0</v>
      </c>
    </row>
    <row r="38" spans="1:7" s="11" customFormat="1" ht="33" customHeight="1" x14ac:dyDescent="0.25">
      <c r="A38" s="28" t="s">
        <v>1242</v>
      </c>
      <c r="B38" s="29" t="s">
        <v>1243</v>
      </c>
      <c r="C38" s="28" t="s">
        <v>1123</v>
      </c>
      <c r="D38" s="30">
        <v>160600</v>
      </c>
      <c r="E38" s="30">
        <v>17718741.039999999</v>
      </c>
      <c r="F38" s="36">
        <v>2.0123681712096299E-3</v>
      </c>
      <c r="G38" s="32" t="s">
        <v>0</v>
      </c>
    </row>
    <row r="39" spans="1:7" s="11" customFormat="1" ht="33" customHeight="1" x14ac:dyDescent="0.25">
      <c r="A39" s="28" t="s">
        <v>1148</v>
      </c>
      <c r="B39" s="29" t="s">
        <v>1149</v>
      </c>
      <c r="C39" s="28" t="s">
        <v>1123</v>
      </c>
      <c r="D39" s="30">
        <v>161500</v>
      </c>
      <c r="E39" s="30">
        <v>17621265</v>
      </c>
      <c r="F39" s="36">
        <v>2.0012975381489212E-3</v>
      </c>
      <c r="G39" s="32" t="s">
        <v>0</v>
      </c>
    </row>
    <row r="40" spans="1:7" s="11" customFormat="1" ht="33" customHeight="1" x14ac:dyDescent="0.25">
      <c r="A40" s="28" t="s">
        <v>1238</v>
      </c>
      <c r="B40" s="29" t="s">
        <v>1239</v>
      </c>
      <c r="C40" s="28" t="s">
        <v>1123</v>
      </c>
      <c r="D40" s="30">
        <v>151300</v>
      </c>
      <c r="E40" s="30">
        <v>16204562.859999999</v>
      </c>
      <c r="F40" s="36">
        <v>1.84039861828861E-3</v>
      </c>
      <c r="G40" s="32" t="s">
        <v>0</v>
      </c>
    </row>
    <row r="41" spans="1:7" s="11" customFormat="1" ht="33" customHeight="1" x14ac:dyDescent="0.25">
      <c r="A41" s="28" t="s">
        <v>1218</v>
      </c>
      <c r="B41" s="29" t="s">
        <v>1219</v>
      </c>
      <c r="C41" s="28" t="s">
        <v>1123</v>
      </c>
      <c r="D41" s="30">
        <v>130500</v>
      </c>
      <c r="E41" s="30">
        <v>15704500.5</v>
      </c>
      <c r="F41" s="36">
        <v>1.7836051037487097E-3</v>
      </c>
      <c r="G41" s="32" t="s">
        <v>0</v>
      </c>
    </row>
    <row r="42" spans="1:7" s="11" customFormat="1" ht="33" customHeight="1" x14ac:dyDescent="0.25">
      <c r="A42" s="28" t="s">
        <v>1158</v>
      </c>
      <c r="B42" s="29" t="s">
        <v>1159</v>
      </c>
      <c r="C42" s="28" t="s">
        <v>1123</v>
      </c>
      <c r="D42" s="30">
        <v>143100</v>
      </c>
      <c r="E42" s="30">
        <v>14599448.369999999</v>
      </c>
      <c r="F42" s="36">
        <v>1.6581011681745482E-3</v>
      </c>
      <c r="G42" s="32" t="s">
        <v>0</v>
      </c>
    </row>
    <row r="43" spans="1:7" s="11" customFormat="1" ht="33" customHeight="1" x14ac:dyDescent="0.25">
      <c r="A43" s="28" t="s">
        <v>1204</v>
      </c>
      <c r="B43" s="29" t="s">
        <v>1205</v>
      </c>
      <c r="C43" s="28" t="s">
        <v>1123</v>
      </c>
      <c r="D43" s="30">
        <v>117700</v>
      </c>
      <c r="E43" s="30">
        <v>13331349.35</v>
      </c>
      <c r="F43" s="36">
        <v>1.5140795302924178E-3</v>
      </c>
      <c r="G43" s="32" t="s">
        <v>0</v>
      </c>
    </row>
    <row r="44" spans="1:7" s="11" customFormat="1" ht="33" customHeight="1" x14ac:dyDescent="0.25">
      <c r="A44" s="28" t="s">
        <v>1174</v>
      </c>
      <c r="B44" s="29" t="s">
        <v>1175</v>
      </c>
      <c r="C44" s="28" t="s">
        <v>1123</v>
      </c>
      <c r="D44" s="30">
        <v>106900</v>
      </c>
      <c r="E44" s="30">
        <v>12243053.890000001</v>
      </c>
      <c r="F44" s="36">
        <v>1.3904786977258204E-3</v>
      </c>
      <c r="G44" s="32" t="s">
        <v>0</v>
      </c>
    </row>
    <row r="45" spans="1:7" s="11" customFormat="1" ht="33" customHeight="1" x14ac:dyDescent="0.25">
      <c r="A45" s="28" t="s">
        <v>1186</v>
      </c>
      <c r="B45" s="29" t="s">
        <v>1187</v>
      </c>
      <c r="C45" s="28" t="s">
        <v>1123</v>
      </c>
      <c r="D45" s="30">
        <v>105000</v>
      </c>
      <c r="E45" s="30">
        <v>11810368.5</v>
      </c>
      <c r="F45" s="36">
        <v>1.3413373786547997E-3</v>
      </c>
      <c r="G45" s="32" t="s">
        <v>0</v>
      </c>
    </row>
    <row r="46" spans="1:7" s="11" customFormat="1" ht="33" customHeight="1" x14ac:dyDescent="0.25">
      <c r="A46" s="28" t="s">
        <v>1188</v>
      </c>
      <c r="B46" s="29" t="s">
        <v>1189</v>
      </c>
      <c r="C46" s="28" t="s">
        <v>1123</v>
      </c>
      <c r="D46" s="30">
        <v>82500</v>
      </c>
      <c r="E46" s="30">
        <v>9398763</v>
      </c>
      <c r="F46" s="36">
        <v>1.0674444345252835E-3</v>
      </c>
      <c r="G46" s="32" t="s">
        <v>0</v>
      </c>
    </row>
    <row r="47" spans="1:7" s="11" customFormat="1" ht="33" customHeight="1" x14ac:dyDescent="0.25">
      <c r="A47" s="28" t="s">
        <v>1248</v>
      </c>
      <c r="B47" s="29" t="s">
        <v>1249</v>
      </c>
      <c r="C47" s="28" t="s">
        <v>1123</v>
      </c>
      <c r="D47" s="30">
        <v>79000</v>
      </c>
      <c r="E47" s="30">
        <v>7966360</v>
      </c>
      <c r="F47" s="36">
        <v>9.0476232302323591E-4</v>
      </c>
      <c r="G47" s="32" t="s">
        <v>0</v>
      </c>
    </row>
    <row r="48" spans="1:7" s="11" customFormat="1" ht="33" customHeight="1" x14ac:dyDescent="0.25">
      <c r="A48" s="28" t="s">
        <v>1224</v>
      </c>
      <c r="B48" s="29" t="s">
        <v>1225</v>
      </c>
      <c r="C48" s="28" t="s">
        <v>1123</v>
      </c>
      <c r="D48" s="30">
        <v>70700</v>
      </c>
      <c r="E48" s="30">
        <v>7301464.7300000004</v>
      </c>
      <c r="F48" s="36">
        <v>8.2924826276831881E-4</v>
      </c>
      <c r="G48" s="32" t="s">
        <v>0</v>
      </c>
    </row>
    <row r="49" spans="1:7" s="11" customFormat="1" ht="33" customHeight="1" x14ac:dyDescent="0.25">
      <c r="A49" s="28" t="s">
        <v>1240</v>
      </c>
      <c r="B49" s="29" t="s">
        <v>1241</v>
      </c>
      <c r="C49" s="28" t="s">
        <v>1123</v>
      </c>
      <c r="D49" s="30">
        <v>67400</v>
      </c>
      <c r="E49" s="30">
        <v>7224349.8799999999</v>
      </c>
      <c r="F49" s="36">
        <v>8.2049010837590005E-4</v>
      </c>
      <c r="G49" s="32" t="s">
        <v>0</v>
      </c>
    </row>
    <row r="50" spans="1:7" s="11" customFormat="1" ht="33" customHeight="1" x14ac:dyDescent="0.25">
      <c r="A50" s="28" t="s">
        <v>1144</v>
      </c>
      <c r="B50" s="29" t="s">
        <v>1145</v>
      </c>
      <c r="C50" s="28" t="s">
        <v>1123</v>
      </c>
      <c r="D50" s="30">
        <v>55000</v>
      </c>
      <c r="E50" s="30">
        <v>6346499.5</v>
      </c>
      <c r="F50" s="36">
        <v>7.2079012631688817E-4</v>
      </c>
      <c r="G50" s="32" t="s">
        <v>0</v>
      </c>
    </row>
    <row r="51" spans="1:7" s="11" customFormat="1" ht="33" customHeight="1" x14ac:dyDescent="0.25">
      <c r="A51" s="28" t="s">
        <v>1216</v>
      </c>
      <c r="B51" s="29" t="s">
        <v>1217</v>
      </c>
      <c r="C51" s="28" t="s">
        <v>1123</v>
      </c>
      <c r="D51" s="30">
        <v>50000</v>
      </c>
      <c r="E51" s="30">
        <v>5263770</v>
      </c>
      <c r="F51" s="36">
        <v>5.9782143576991484E-4</v>
      </c>
      <c r="G51" s="32" t="s">
        <v>0</v>
      </c>
    </row>
    <row r="52" spans="1:7" s="11" customFormat="1" ht="33" customHeight="1" x14ac:dyDescent="0.25">
      <c r="A52" s="28" t="s">
        <v>1214</v>
      </c>
      <c r="B52" s="29" t="s">
        <v>1215</v>
      </c>
      <c r="C52" s="28" t="s">
        <v>1123</v>
      </c>
      <c r="D52" s="30">
        <v>50600</v>
      </c>
      <c r="E52" s="30">
        <v>5088163.96</v>
      </c>
      <c r="F52" s="36">
        <v>5.7787735482362173E-4</v>
      </c>
      <c r="G52" s="32" t="s">
        <v>0</v>
      </c>
    </row>
    <row r="53" spans="1:7" s="11" customFormat="1" ht="33" customHeight="1" x14ac:dyDescent="0.25">
      <c r="A53" s="28" t="s">
        <v>1246</v>
      </c>
      <c r="B53" s="29" t="s">
        <v>1247</v>
      </c>
      <c r="C53" s="28" t="s">
        <v>1123</v>
      </c>
      <c r="D53" s="30">
        <v>30800</v>
      </c>
      <c r="E53" s="30">
        <v>3833337.2</v>
      </c>
      <c r="F53" s="36">
        <v>4.3536308552505619E-4</v>
      </c>
      <c r="G53" s="32" t="s">
        <v>0</v>
      </c>
    </row>
    <row r="54" spans="1:7" s="11" customFormat="1" ht="33" customHeight="1" x14ac:dyDescent="0.25">
      <c r="A54" s="28" t="s">
        <v>1208</v>
      </c>
      <c r="B54" s="29" t="s">
        <v>1209</v>
      </c>
      <c r="C54" s="28" t="s">
        <v>1123</v>
      </c>
      <c r="D54" s="30">
        <v>30000</v>
      </c>
      <c r="E54" s="30">
        <v>3077847</v>
      </c>
      <c r="F54" s="36">
        <v>3.4955989958150243E-4</v>
      </c>
      <c r="G54" s="32" t="s">
        <v>0</v>
      </c>
    </row>
    <row r="55" spans="1:7" s="11" customFormat="1" ht="33" customHeight="1" x14ac:dyDescent="0.25">
      <c r="A55" s="28" t="s">
        <v>1254</v>
      </c>
      <c r="B55" s="29" t="s">
        <v>1255</v>
      </c>
      <c r="C55" s="28" t="s">
        <v>1123</v>
      </c>
      <c r="D55" s="30">
        <v>20000</v>
      </c>
      <c r="E55" s="30">
        <v>2276476</v>
      </c>
      <c r="F55" s="36">
        <v>2.5854589976685011E-4</v>
      </c>
      <c r="G55" s="32" t="s">
        <v>0</v>
      </c>
    </row>
    <row r="56" spans="1:7" s="11" customFormat="1" ht="33" customHeight="1" x14ac:dyDescent="0.25">
      <c r="A56" s="28" t="s">
        <v>1230</v>
      </c>
      <c r="B56" s="29" t="s">
        <v>1231</v>
      </c>
      <c r="C56" s="28" t="s">
        <v>1123</v>
      </c>
      <c r="D56" s="30">
        <v>10000</v>
      </c>
      <c r="E56" s="30">
        <v>1084463</v>
      </c>
      <c r="F56" s="36">
        <v>1.2316556910718917E-4</v>
      </c>
      <c r="G56" s="32" t="s">
        <v>0</v>
      </c>
    </row>
    <row r="57" spans="1:7" s="11" customFormat="1" ht="33" customHeight="1" x14ac:dyDescent="0.25">
      <c r="A57" s="28" t="s">
        <v>1234</v>
      </c>
      <c r="B57" s="29" t="s">
        <v>1235</v>
      </c>
      <c r="C57" s="28" t="s">
        <v>1123</v>
      </c>
      <c r="D57" s="30">
        <v>2000</v>
      </c>
      <c r="E57" s="30">
        <v>210055.2</v>
      </c>
      <c r="F57" s="36">
        <v>2.3856570719263305E-5</v>
      </c>
      <c r="G57" s="32" t="s">
        <v>0</v>
      </c>
    </row>
    <row r="58" spans="1:7" s="11" customFormat="1" ht="33" customHeight="1" x14ac:dyDescent="0.25">
      <c r="A58" s="28" t="s">
        <v>1256</v>
      </c>
      <c r="B58" s="29" t="s">
        <v>1257</v>
      </c>
      <c r="C58" s="28" t="s">
        <v>1123</v>
      </c>
      <c r="D58" s="30">
        <v>1100</v>
      </c>
      <c r="E58" s="30">
        <v>115253.93</v>
      </c>
      <c r="F58" s="36">
        <v>1.3089718948724061E-5</v>
      </c>
      <c r="G58" s="32" t="s">
        <v>0</v>
      </c>
    </row>
    <row r="59" spans="1:7" s="11" customFormat="1" ht="23.25" customHeight="1" x14ac:dyDescent="0.25">
      <c r="A59" s="28"/>
      <c r="B59" s="29"/>
      <c r="C59" s="28"/>
      <c r="D59" s="30"/>
      <c r="E59" s="30"/>
      <c r="F59" s="36"/>
      <c r="G59" s="40"/>
    </row>
    <row r="60" spans="1:7" s="11" customFormat="1" ht="33" customHeight="1" x14ac:dyDescent="0.25">
      <c r="A60" s="28"/>
      <c r="B60" s="29"/>
      <c r="C60" s="37" t="s">
        <v>81</v>
      </c>
      <c r="D60" s="38">
        <v>67111450</v>
      </c>
      <c r="E60" s="38">
        <v>6853866225.5899982</v>
      </c>
      <c r="F60" s="39">
        <v>0.77841321857853607</v>
      </c>
      <c r="G60" s="40"/>
    </row>
    <row r="61" spans="1:7" s="11" customFormat="1" ht="33" customHeight="1" x14ac:dyDescent="0.25">
      <c r="A61" s="33" t="s">
        <v>1258</v>
      </c>
      <c r="B61" s="29"/>
      <c r="C61" s="37"/>
      <c r="D61" s="38"/>
      <c r="E61" s="38"/>
      <c r="F61" s="39"/>
      <c r="G61" s="32"/>
    </row>
    <row r="62" spans="1:7" s="11" customFormat="1" ht="33" customHeight="1" x14ac:dyDescent="0.25">
      <c r="A62" s="28" t="s">
        <v>2026</v>
      </c>
      <c r="B62" s="29" t="s">
        <v>2027</v>
      </c>
      <c r="C62" s="28" t="s">
        <v>1261</v>
      </c>
      <c r="D62" s="30">
        <v>4334500</v>
      </c>
      <c r="E62" s="30">
        <v>449148258.64999998</v>
      </c>
      <c r="F62" s="36">
        <v>5.1011054217737488E-2</v>
      </c>
      <c r="G62" s="32" t="s">
        <v>0</v>
      </c>
    </row>
    <row r="63" spans="1:7" s="11" customFormat="1" ht="33" customHeight="1" x14ac:dyDescent="0.25">
      <c r="A63" s="28" t="s">
        <v>1330</v>
      </c>
      <c r="B63" s="29" t="s">
        <v>1331</v>
      </c>
      <c r="C63" s="28" t="s">
        <v>1261</v>
      </c>
      <c r="D63" s="30">
        <v>2500000</v>
      </c>
      <c r="E63" s="30">
        <v>257457250</v>
      </c>
      <c r="F63" s="36">
        <v>2.9240157310135871E-2</v>
      </c>
      <c r="G63" s="32" t="s">
        <v>0</v>
      </c>
    </row>
    <row r="64" spans="1:7" s="11" customFormat="1" ht="33" customHeight="1" x14ac:dyDescent="0.25">
      <c r="A64" s="28" t="s">
        <v>1290</v>
      </c>
      <c r="B64" s="29" t="s">
        <v>1291</v>
      </c>
      <c r="C64" s="28" t="s">
        <v>1261</v>
      </c>
      <c r="D64" s="30">
        <v>1000000</v>
      </c>
      <c r="E64" s="30">
        <v>105516800</v>
      </c>
      <c r="F64" s="36">
        <v>1.1983845204833598E-2</v>
      </c>
      <c r="G64" s="32" t="s">
        <v>0</v>
      </c>
    </row>
    <row r="65" spans="1:7" s="11" customFormat="1" ht="33" customHeight="1" x14ac:dyDescent="0.25">
      <c r="A65" s="28" t="s">
        <v>2028</v>
      </c>
      <c r="B65" s="29" t="s">
        <v>2029</v>
      </c>
      <c r="C65" s="28" t="s">
        <v>1261</v>
      </c>
      <c r="D65" s="30">
        <v>684200</v>
      </c>
      <c r="E65" s="30">
        <v>69830615.140000001</v>
      </c>
      <c r="F65" s="36">
        <v>7.930862975337287E-3</v>
      </c>
      <c r="G65" s="32" t="s">
        <v>0</v>
      </c>
    </row>
    <row r="66" spans="1:7" s="11" customFormat="1" ht="33" customHeight="1" x14ac:dyDescent="0.25">
      <c r="A66" s="28" t="s">
        <v>2030</v>
      </c>
      <c r="B66" s="29" t="s">
        <v>2031</v>
      </c>
      <c r="C66" s="28" t="s">
        <v>1261</v>
      </c>
      <c r="D66" s="30">
        <v>500000</v>
      </c>
      <c r="E66" s="30">
        <v>52736750</v>
      </c>
      <c r="F66" s="36">
        <v>5.9894637499053067E-3</v>
      </c>
      <c r="G66" s="32" t="s">
        <v>0</v>
      </c>
    </row>
    <row r="67" spans="1:7" s="11" customFormat="1" ht="33" customHeight="1" x14ac:dyDescent="0.25">
      <c r="A67" s="28" t="s">
        <v>1484</v>
      </c>
      <c r="B67" s="29" t="s">
        <v>1485</v>
      </c>
      <c r="C67" s="28" t="s">
        <v>1261</v>
      </c>
      <c r="D67" s="30">
        <v>500000</v>
      </c>
      <c r="E67" s="30">
        <v>52013100</v>
      </c>
      <c r="F67" s="36">
        <v>5.907276746674751E-3</v>
      </c>
      <c r="G67" s="32" t="s">
        <v>0</v>
      </c>
    </row>
    <row r="68" spans="1:7" s="11" customFormat="1" ht="33" customHeight="1" x14ac:dyDescent="0.25">
      <c r="A68" s="28" t="s">
        <v>2032</v>
      </c>
      <c r="B68" s="29" t="s">
        <v>2033</v>
      </c>
      <c r="C68" s="28" t="s">
        <v>1261</v>
      </c>
      <c r="D68" s="30">
        <v>500000</v>
      </c>
      <c r="E68" s="30">
        <v>50640150</v>
      </c>
      <c r="F68" s="36">
        <v>5.7513468826722773E-3</v>
      </c>
      <c r="G68" s="32" t="s">
        <v>0</v>
      </c>
    </row>
    <row r="69" spans="1:7" s="11" customFormat="1" ht="33" customHeight="1" x14ac:dyDescent="0.25">
      <c r="A69" s="28" t="s">
        <v>1468</v>
      </c>
      <c r="B69" s="29" t="s">
        <v>1469</v>
      </c>
      <c r="C69" s="28" t="s">
        <v>1261</v>
      </c>
      <c r="D69" s="30">
        <v>300000</v>
      </c>
      <c r="E69" s="30">
        <v>31999680</v>
      </c>
      <c r="F69" s="36">
        <v>3.6342953133928395E-3</v>
      </c>
      <c r="G69" s="32" t="s">
        <v>0</v>
      </c>
    </row>
    <row r="70" spans="1:7" s="11" customFormat="1" ht="33" customHeight="1" x14ac:dyDescent="0.25">
      <c r="A70" s="28" t="s">
        <v>1420</v>
      </c>
      <c r="B70" s="29" t="s">
        <v>1421</v>
      </c>
      <c r="C70" s="28" t="s">
        <v>1261</v>
      </c>
      <c r="D70" s="30">
        <v>273600</v>
      </c>
      <c r="E70" s="30">
        <v>29004199.199999999</v>
      </c>
      <c r="F70" s="36">
        <v>3.2940899790645513E-3</v>
      </c>
      <c r="G70" s="32" t="s">
        <v>0</v>
      </c>
    </row>
    <row r="71" spans="1:7" s="11" customFormat="1" ht="33" customHeight="1" x14ac:dyDescent="0.25">
      <c r="A71" s="28" t="s">
        <v>1428</v>
      </c>
      <c r="B71" s="29" t="s">
        <v>1429</v>
      </c>
      <c r="C71" s="28" t="s">
        <v>1261</v>
      </c>
      <c r="D71" s="30">
        <v>200000</v>
      </c>
      <c r="E71" s="30">
        <v>21275460</v>
      </c>
      <c r="F71" s="36">
        <v>2.4163149309079598E-3</v>
      </c>
      <c r="G71" s="32" t="s">
        <v>0</v>
      </c>
    </row>
    <row r="72" spans="1:7" s="11" customFormat="1" ht="33" customHeight="1" x14ac:dyDescent="0.25">
      <c r="A72" s="28" t="s">
        <v>1422</v>
      </c>
      <c r="B72" s="29" t="s">
        <v>1423</v>
      </c>
      <c r="C72" s="28" t="s">
        <v>1261</v>
      </c>
      <c r="D72" s="30">
        <v>195600</v>
      </c>
      <c r="E72" s="30">
        <v>20247397.079999998</v>
      </c>
      <c r="F72" s="36">
        <v>2.2995548804315498E-3</v>
      </c>
      <c r="G72" s="32" t="s">
        <v>0</v>
      </c>
    </row>
    <row r="73" spans="1:7" s="11" customFormat="1" ht="33" customHeight="1" x14ac:dyDescent="0.25">
      <c r="A73" s="28" t="s">
        <v>1470</v>
      </c>
      <c r="B73" s="29" t="s">
        <v>1471</v>
      </c>
      <c r="C73" s="28" t="s">
        <v>1261</v>
      </c>
      <c r="D73" s="30">
        <v>162400</v>
      </c>
      <c r="E73" s="30">
        <v>17280675.440000001</v>
      </c>
      <c r="F73" s="36">
        <v>1.9626158062785236E-3</v>
      </c>
      <c r="G73" s="32" t="s">
        <v>0</v>
      </c>
    </row>
    <row r="74" spans="1:7" s="11" customFormat="1" ht="33" customHeight="1" x14ac:dyDescent="0.25">
      <c r="A74" s="28" t="s">
        <v>2034</v>
      </c>
      <c r="B74" s="29" t="s">
        <v>2035</v>
      </c>
      <c r="C74" s="28" t="s">
        <v>1261</v>
      </c>
      <c r="D74" s="30">
        <v>155000</v>
      </c>
      <c r="E74" s="30">
        <v>15839961.5</v>
      </c>
      <c r="F74" s="36">
        <v>1.7989897975158819E-3</v>
      </c>
      <c r="G74" s="32" t="s">
        <v>0</v>
      </c>
    </row>
    <row r="75" spans="1:7" s="11" customFormat="1" ht="33" customHeight="1" x14ac:dyDescent="0.25">
      <c r="A75" s="28" t="s">
        <v>1418</v>
      </c>
      <c r="B75" s="29" t="s">
        <v>1419</v>
      </c>
      <c r="C75" s="28" t="s">
        <v>1261</v>
      </c>
      <c r="D75" s="30">
        <v>143100</v>
      </c>
      <c r="E75" s="30">
        <v>15218627.76</v>
      </c>
      <c r="F75" s="36">
        <v>1.7284231449951426E-3</v>
      </c>
      <c r="G75" s="32" t="s">
        <v>0</v>
      </c>
    </row>
    <row r="76" spans="1:7" s="11" customFormat="1" ht="33" customHeight="1" x14ac:dyDescent="0.25">
      <c r="A76" s="28" t="s">
        <v>1460</v>
      </c>
      <c r="B76" s="29" t="s">
        <v>1461</v>
      </c>
      <c r="C76" s="28" t="s">
        <v>1261</v>
      </c>
      <c r="D76" s="30">
        <v>140000</v>
      </c>
      <c r="E76" s="30">
        <v>14253820</v>
      </c>
      <c r="F76" s="36">
        <v>1.6188471642199275E-3</v>
      </c>
      <c r="G76" s="32" t="s">
        <v>0</v>
      </c>
    </row>
    <row r="77" spans="1:7" s="11" customFormat="1" ht="33" customHeight="1" x14ac:dyDescent="0.25">
      <c r="A77" s="28" t="s">
        <v>1424</v>
      </c>
      <c r="B77" s="29" t="s">
        <v>1425</v>
      </c>
      <c r="C77" s="28" t="s">
        <v>1261</v>
      </c>
      <c r="D77" s="30">
        <v>100000</v>
      </c>
      <c r="E77" s="30">
        <v>10691920</v>
      </c>
      <c r="F77" s="36">
        <v>1.2143119789688888E-3</v>
      </c>
      <c r="G77" s="32" t="s">
        <v>0</v>
      </c>
    </row>
    <row r="78" spans="1:7" s="11" customFormat="1" ht="33" customHeight="1" x14ac:dyDescent="0.25">
      <c r="A78" s="28" t="s">
        <v>2036</v>
      </c>
      <c r="B78" s="29" t="s">
        <v>2037</v>
      </c>
      <c r="C78" s="28" t="s">
        <v>1261</v>
      </c>
      <c r="D78" s="30">
        <v>100000</v>
      </c>
      <c r="E78" s="30">
        <v>10545770</v>
      </c>
      <c r="F78" s="36">
        <v>1.1977133048555113E-3</v>
      </c>
      <c r="G78" s="32" t="s">
        <v>0</v>
      </c>
    </row>
    <row r="79" spans="1:7" s="11" customFormat="1" ht="33" customHeight="1" x14ac:dyDescent="0.25">
      <c r="A79" s="28" t="s">
        <v>2038</v>
      </c>
      <c r="B79" s="29" t="s">
        <v>2039</v>
      </c>
      <c r="C79" s="28" t="s">
        <v>1261</v>
      </c>
      <c r="D79" s="30">
        <v>91200</v>
      </c>
      <c r="E79" s="30">
        <v>9679311.3599999994</v>
      </c>
      <c r="F79" s="36">
        <v>1.0993071153373431E-3</v>
      </c>
      <c r="G79" s="32" t="s">
        <v>0</v>
      </c>
    </row>
    <row r="80" spans="1:7" s="11" customFormat="1" ht="33" customHeight="1" x14ac:dyDescent="0.25">
      <c r="A80" s="28" t="s">
        <v>2040</v>
      </c>
      <c r="B80" s="29" t="s">
        <v>2041</v>
      </c>
      <c r="C80" s="28" t="s">
        <v>1261</v>
      </c>
      <c r="D80" s="30">
        <v>77300</v>
      </c>
      <c r="E80" s="30">
        <v>8298889.3499999996</v>
      </c>
      <c r="F80" s="36">
        <v>9.4252863375729847E-4</v>
      </c>
      <c r="G80" s="32" t="s">
        <v>0</v>
      </c>
    </row>
    <row r="81" spans="1:7" s="11" customFormat="1" ht="33" customHeight="1" x14ac:dyDescent="0.25">
      <c r="A81" s="28" t="s">
        <v>2042</v>
      </c>
      <c r="B81" s="29" t="s">
        <v>2043</v>
      </c>
      <c r="C81" s="28" t="s">
        <v>1261</v>
      </c>
      <c r="D81" s="30">
        <v>71700</v>
      </c>
      <c r="E81" s="30">
        <v>7710567.8099999996</v>
      </c>
      <c r="F81" s="36">
        <v>8.7571127134648504E-4</v>
      </c>
      <c r="G81" s="32" t="s">
        <v>0</v>
      </c>
    </row>
    <row r="82" spans="1:7" s="11" customFormat="1" ht="33" customHeight="1" x14ac:dyDescent="0.25">
      <c r="A82" s="28" t="s">
        <v>2044</v>
      </c>
      <c r="B82" s="29" t="s">
        <v>2045</v>
      </c>
      <c r="C82" s="28" t="s">
        <v>1261</v>
      </c>
      <c r="D82" s="30">
        <v>58000</v>
      </c>
      <c r="E82" s="30">
        <v>6012309</v>
      </c>
      <c r="F82" s="36">
        <v>6.8283515401933983E-4</v>
      </c>
      <c r="G82" s="32" t="s">
        <v>0</v>
      </c>
    </row>
    <row r="83" spans="1:7" s="11" customFormat="1" ht="33" customHeight="1" x14ac:dyDescent="0.25">
      <c r="A83" s="28" t="s">
        <v>2046</v>
      </c>
      <c r="B83" s="29" t="s">
        <v>2047</v>
      </c>
      <c r="C83" s="28" t="s">
        <v>1261</v>
      </c>
      <c r="D83" s="30">
        <v>52100</v>
      </c>
      <c r="E83" s="30">
        <v>5610758.4100000001</v>
      </c>
      <c r="F83" s="36">
        <v>6.3722990336286054E-4</v>
      </c>
      <c r="G83" s="32" t="s">
        <v>0</v>
      </c>
    </row>
    <row r="84" spans="1:7" s="11" customFormat="1" ht="33" customHeight="1" x14ac:dyDescent="0.25">
      <c r="A84" s="28" t="s">
        <v>1456</v>
      </c>
      <c r="B84" s="29" t="s">
        <v>1457</v>
      </c>
      <c r="C84" s="28" t="s">
        <v>1261</v>
      </c>
      <c r="D84" s="30">
        <v>50000</v>
      </c>
      <c r="E84" s="30">
        <v>5080860</v>
      </c>
      <c r="F84" s="36">
        <v>5.7704782316589235E-4</v>
      </c>
      <c r="G84" s="32" t="s">
        <v>0</v>
      </c>
    </row>
    <row r="85" spans="1:7" s="11" customFormat="1" ht="29.25" customHeight="1" x14ac:dyDescent="0.25">
      <c r="A85" s="28" t="s">
        <v>1454</v>
      </c>
      <c r="B85" s="29" t="s">
        <v>1455</v>
      </c>
      <c r="C85" s="28" t="s">
        <v>1261</v>
      </c>
      <c r="D85" s="30">
        <v>40000</v>
      </c>
      <c r="E85" s="30">
        <v>4058560</v>
      </c>
      <c r="F85" s="36">
        <v>4.6094228402045407E-4</v>
      </c>
      <c r="G85" s="32" t="s">
        <v>0</v>
      </c>
    </row>
    <row r="86" spans="1:7" s="11" customFormat="1" ht="29.25" customHeight="1" x14ac:dyDescent="0.25">
      <c r="A86" s="28" t="s">
        <v>1452</v>
      </c>
      <c r="B86" s="29" t="s">
        <v>1453</v>
      </c>
      <c r="C86" s="28" t="s">
        <v>1261</v>
      </c>
      <c r="D86" s="30">
        <v>30000</v>
      </c>
      <c r="E86" s="30">
        <v>3062022</v>
      </c>
      <c r="F86" s="36">
        <v>3.4776260900439536E-4</v>
      </c>
      <c r="G86" s="32"/>
    </row>
    <row r="87" spans="1:7" s="11" customFormat="1" ht="29.25" customHeight="1" x14ac:dyDescent="0.25">
      <c r="A87" s="28" t="s">
        <v>1476</v>
      </c>
      <c r="B87" s="29" t="s">
        <v>1477</v>
      </c>
      <c r="C87" s="28" t="s">
        <v>1261</v>
      </c>
      <c r="D87" s="30">
        <v>16000</v>
      </c>
      <c r="E87" s="30">
        <v>1633953.6</v>
      </c>
      <c r="F87" s="36">
        <v>1.8557279043982186E-4</v>
      </c>
      <c r="G87" s="32"/>
    </row>
    <row r="88" spans="1:7" s="11" customFormat="1" ht="18.75" customHeight="1" x14ac:dyDescent="0.25">
      <c r="A88" s="42"/>
      <c r="B88" s="29"/>
      <c r="C88" s="42"/>
      <c r="D88" s="42"/>
      <c r="E88" s="55"/>
      <c r="F88" s="55"/>
      <c r="G88" s="40"/>
    </row>
    <row r="89" spans="1:7" s="11" customFormat="1" ht="33" customHeight="1" x14ac:dyDescent="0.25">
      <c r="A89" s="37"/>
      <c r="B89" s="37"/>
      <c r="C89" s="37" t="s">
        <v>81</v>
      </c>
      <c r="D89" s="38">
        <v>12274700</v>
      </c>
      <c r="E89" s="38">
        <v>1274847666.2999997</v>
      </c>
      <c r="F89" s="89">
        <v>0.14478810097238126</v>
      </c>
      <c r="G89" s="40"/>
    </row>
    <row r="90" spans="1:7" s="11" customFormat="1" ht="33" customHeight="1" x14ac:dyDescent="0.25">
      <c r="A90" s="45" t="s">
        <v>1504</v>
      </c>
      <c r="B90" s="37"/>
      <c r="C90" s="37"/>
      <c r="D90" s="38"/>
      <c r="E90" s="38"/>
      <c r="F90" s="89"/>
      <c r="G90" s="32"/>
    </row>
    <row r="91" spans="1:7" s="11" customFormat="1" ht="33" customHeight="1" x14ac:dyDescent="0.25">
      <c r="A91" s="28" t="s">
        <v>2048</v>
      </c>
      <c r="B91" s="29" t="s">
        <v>2049</v>
      </c>
      <c r="C91" s="28" t="s">
        <v>1123</v>
      </c>
      <c r="D91" s="30">
        <v>2516400</v>
      </c>
      <c r="E91" s="30">
        <v>168547465.44</v>
      </c>
      <c r="F91" s="36">
        <v>1.9142418415835208E-2</v>
      </c>
      <c r="G91" s="32" t="s">
        <v>0</v>
      </c>
    </row>
    <row r="92" spans="1:7" s="11" customFormat="1" ht="33" customHeight="1" x14ac:dyDescent="0.25">
      <c r="A92" s="28" t="s">
        <v>2050</v>
      </c>
      <c r="B92" s="29" t="s">
        <v>2051</v>
      </c>
      <c r="C92" s="28" t="s">
        <v>1123</v>
      </c>
      <c r="D92" s="30">
        <v>900000</v>
      </c>
      <c r="E92" s="30">
        <v>65854530</v>
      </c>
      <c r="F92" s="36">
        <v>7.479287597397479E-3</v>
      </c>
      <c r="G92" s="32" t="s">
        <v>0</v>
      </c>
    </row>
    <row r="93" spans="1:7" s="11" customFormat="1" ht="19.5" customHeight="1" x14ac:dyDescent="0.25">
      <c r="A93" s="28"/>
      <c r="B93" s="29"/>
      <c r="C93" s="28"/>
      <c r="D93" s="30"/>
      <c r="E93" s="30"/>
      <c r="F93" s="36"/>
      <c r="G93" s="40"/>
    </row>
    <row r="94" spans="1:7" s="11" customFormat="1" ht="33" customHeight="1" x14ac:dyDescent="0.25">
      <c r="A94" s="28"/>
      <c r="B94" s="29"/>
      <c r="C94" s="37" t="s">
        <v>81</v>
      </c>
      <c r="D94" s="50">
        <v>3416400</v>
      </c>
      <c r="E94" s="50">
        <v>234401995.44</v>
      </c>
      <c r="F94" s="139">
        <v>2.6621706013232688E-2</v>
      </c>
      <c r="G94" s="40"/>
    </row>
    <row r="95" spans="1:7" s="11" customFormat="1" ht="33" customHeight="1" x14ac:dyDescent="0.25">
      <c r="A95" s="45" t="s">
        <v>145</v>
      </c>
      <c r="B95" s="37"/>
      <c r="C95" s="37"/>
      <c r="D95" s="38"/>
      <c r="E95" s="38"/>
      <c r="F95" s="39"/>
      <c r="G95" s="40"/>
    </row>
    <row r="96" spans="1:7" s="11" customFormat="1" ht="33" customHeight="1" x14ac:dyDescent="0.25">
      <c r="A96" s="28" t="s">
        <v>1992</v>
      </c>
      <c r="B96" s="29" t="s">
        <v>1993</v>
      </c>
      <c r="C96" s="28" t="s">
        <v>1994</v>
      </c>
      <c r="D96" s="30">
        <v>100</v>
      </c>
      <c r="E96" s="30">
        <v>98965952.079999998</v>
      </c>
      <c r="F96" s="36">
        <v>1.1239846643147818E-2</v>
      </c>
      <c r="G96" s="32" t="s">
        <v>86</v>
      </c>
    </row>
    <row r="97" spans="1:7" s="11" customFormat="1" ht="33" customHeight="1" x14ac:dyDescent="0.25">
      <c r="A97" s="37"/>
      <c r="B97" s="37"/>
      <c r="C97" s="37" t="s">
        <v>81</v>
      </c>
      <c r="D97" s="50">
        <v>100</v>
      </c>
      <c r="E97" s="50">
        <v>98965952.079999998</v>
      </c>
      <c r="F97" s="50">
        <v>1.1239846643147818E-2</v>
      </c>
      <c r="G97" s="40"/>
    </row>
    <row r="98" spans="1:7" s="11" customFormat="1" ht="33" customHeight="1" x14ac:dyDescent="0.25">
      <c r="A98" s="45" t="s">
        <v>221</v>
      </c>
      <c r="B98" s="37"/>
      <c r="C98" s="37"/>
      <c r="D98" s="38"/>
      <c r="E98" s="38"/>
      <c r="F98" s="39"/>
      <c r="G98" s="40"/>
    </row>
    <row r="99" spans="1:7" s="11" customFormat="1" ht="33" customHeight="1" x14ac:dyDescent="0.25">
      <c r="A99" s="37"/>
      <c r="B99" s="37"/>
      <c r="C99" s="37" t="s">
        <v>81</v>
      </c>
      <c r="D99" s="50">
        <v>0</v>
      </c>
      <c r="E99" s="50">
        <v>0</v>
      </c>
      <c r="F99" s="50">
        <v>0</v>
      </c>
      <c r="G99" s="40"/>
    </row>
    <row r="100" spans="1:7" s="11" customFormat="1" ht="33" customHeight="1" x14ac:dyDescent="0.25">
      <c r="A100" s="33" t="s">
        <v>2052</v>
      </c>
      <c r="B100" s="37"/>
      <c r="C100" s="37"/>
      <c r="D100" s="136">
        <v>0</v>
      </c>
      <c r="E100" s="136">
        <v>0</v>
      </c>
      <c r="F100" s="136">
        <v>0</v>
      </c>
      <c r="G100" s="40"/>
    </row>
    <row r="101" spans="1:7" s="11" customFormat="1" ht="30.75" customHeight="1" x14ac:dyDescent="0.25">
      <c r="A101" s="33"/>
      <c r="B101" s="37"/>
      <c r="C101" s="37" t="s">
        <v>81</v>
      </c>
      <c r="D101" s="50">
        <v>0</v>
      </c>
      <c r="E101" s="50">
        <v>0</v>
      </c>
      <c r="F101" s="50">
        <v>0</v>
      </c>
      <c r="G101" s="40"/>
    </row>
    <row r="102" spans="1:7" s="11" customFormat="1" ht="19.5" customHeight="1" x14ac:dyDescent="0.25">
      <c r="A102" s="37"/>
      <c r="B102" s="37"/>
      <c r="C102" s="37"/>
      <c r="D102" s="38"/>
      <c r="E102" s="38"/>
      <c r="F102" s="39"/>
      <c r="G102" s="27"/>
    </row>
    <row r="103" spans="1:7" s="11" customFormat="1" ht="33" customHeight="1" x14ac:dyDescent="0.25">
      <c r="A103" s="138" t="s">
        <v>97</v>
      </c>
      <c r="B103" s="42"/>
      <c r="C103" s="115"/>
      <c r="D103" s="30"/>
      <c r="E103" s="90"/>
      <c r="F103" s="26"/>
      <c r="G103" s="27"/>
    </row>
    <row r="104" spans="1:7" s="11" customFormat="1" ht="33" customHeight="1" x14ac:dyDescent="0.25">
      <c r="A104" s="44" t="s">
        <v>98</v>
      </c>
      <c r="B104" s="45"/>
      <c r="C104" s="46"/>
      <c r="D104" s="47"/>
      <c r="E104" s="48"/>
      <c r="F104" s="26"/>
      <c r="G104" s="27"/>
    </row>
    <row r="105" spans="1:7" s="11" customFormat="1" ht="33" customHeight="1" x14ac:dyDescent="0.25">
      <c r="A105" s="28" t="s">
        <v>102</v>
      </c>
      <c r="B105" s="135" t="s">
        <v>103</v>
      </c>
      <c r="C105" s="28" t="s">
        <v>101</v>
      </c>
      <c r="D105" s="30">
        <v>126043.336</v>
      </c>
      <c r="E105" s="30">
        <v>174098530.05000001</v>
      </c>
      <c r="F105" s="36">
        <v>1.9772868723352779E-2</v>
      </c>
      <c r="G105" s="27"/>
    </row>
    <row r="106" spans="1:7" s="11" customFormat="1" ht="33" customHeight="1" x14ac:dyDescent="0.25">
      <c r="A106" s="28" t="s">
        <v>99</v>
      </c>
      <c r="B106" s="135" t="s">
        <v>100</v>
      </c>
      <c r="C106" s="28" t="s">
        <v>101</v>
      </c>
      <c r="D106" s="30">
        <v>18141.258999999998</v>
      </c>
      <c r="E106" s="30">
        <v>96627217.340000004</v>
      </c>
      <c r="F106" s="36">
        <v>1.0974229839953191E-2</v>
      </c>
      <c r="G106" s="27"/>
    </row>
    <row r="107" spans="1:7" ht="33" customHeight="1" x14ac:dyDescent="0.25">
      <c r="A107" s="28"/>
      <c r="B107" s="135"/>
      <c r="C107" s="37" t="s">
        <v>81</v>
      </c>
      <c r="D107" s="50">
        <v>144184.595</v>
      </c>
      <c r="E107" s="50">
        <v>270725747.38999999</v>
      </c>
      <c r="F107" s="51">
        <v>3.0747098563305972E-2</v>
      </c>
      <c r="G107" s="32"/>
    </row>
    <row r="108" spans="1:7" ht="33" customHeight="1" x14ac:dyDescent="0.25">
      <c r="A108" s="43" t="s">
        <v>108</v>
      </c>
      <c r="B108" s="28"/>
      <c r="C108" s="28"/>
      <c r="D108" s="30"/>
      <c r="E108" s="30"/>
      <c r="F108" s="36"/>
      <c r="G108" s="27"/>
    </row>
    <row r="109" spans="1:7" ht="21" customHeight="1" x14ac:dyDescent="0.25">
      <c r="A109" s="28"/>
      <c r="B109" s="28"/>
      <c r="C109" s="28"/>
      <c r="D109" s="30"/>
      <c r="E109" s="30"/>
      <c r="F109" s="36"/>
      <c r="G109" s="27"/>
    </row>
    <row r="110" spans="1:7" ht="33" hidden="1" customHeight="1" x14ac:dyDescent="0.25">
      <c r="A110" s="28"/>
      <c r="B110" s="28"/>
      <c r="C110" s="28"/>
      <c r="D110" s="30"/>
      <c r="E110" s="30"/>
      <c r="F110" s="36"/>
      <c r="G110" s="27"/>
    </row>
    <row r="111" spans="1:7" ht="33" customHeight="1" x14ac:dyDescent="0.25">
      <c r="A111" s="43" t="s">
        <v>109</v>
      </c>
      <c r="B111" s="49"/>
      <c r="C111" s="46"/>
      <c r="D111" s="50"/>
      <c r="E111" s="48">
        <v>72112553.310000002</v>
      </c>
      <c r="F111" s="51">
        <v>8.1900292293961823E-3</v>
      </c>
      <c r="G111" s="27"/>
    </row>
    <row r="112" spans="1:7" ht="18" customHeight="1" x14ac:dyDescent="0.25">
      <c r="A112" s="52"/>
      <c r="B112" s="52"/>
      <c r="C112" s="53"/>
      <c r="D112" s="54"/>
      <c r="E112" s="38"/>
      <c r="F112" s="55"/>
      <c r="G112" s="27"/>
    </row>
    <row r="113" spans="1:7" ht="33" customHeight="1" x14ac:dyDescent="0.25">
      <c r="A113" s="56"/>
      <c r="B113" s="57"/>
      <c r="C113" s="58" t="s">
        <v>110</v>
      </c>
      <c r="D113" s="59">
        <v>82946834.594999999</v>
      </c>
      <c r="E113" s="59">
        <v>8804920140.1099968</v>
      </c>
      <c r="F113" s="66">
        <v>0.99999999999999989</v>
      </c>
      <c r="G113" s="59"/>
    </row>
    <row r="114" spans="1:7" ht="33" customHeight="1" x14ac:dyDescent="0.25">
      <c r="A114" s="52" t="s">
        <v>111</v>
      </c>
      <c r="B114" s="52"/>
      <c r="C114" s="53"/>
      <c r="D114" s="54"/>
      <c r="E114" s="35">
        <v>0</v>
      </c>
      <c r="F114" s="35"/>
      <c r="G114" s="40"/>
    </row>
    <row r="115" spans="1:7" ht="33" customHeight="1" x14ac:dyDescent="0.25">
      <c r="A115" s="52" t="s">
        <v>112</v>
      </c>
      <c r="B115" s="52"/>
      <c r="C115" s="53"/>
      <c r="D115" s="54"/>
      <c r="E115" s="35">
        <v>28.082522030524732</v>
      </c>
      <c r="F115" s="63"/>
      <c r="G115" s="40"/>
    </row>
    <row r="116" spans="1:7" ht="33" customHeight="1" x14ac:dyDescent="0.25">
      <c r="A116" s="52" t="s">
        <v>113</v>
      </c>
      <c r="B116" s="52"/>
      <c r="C116" s="53"/>
      <c r="D116" s="54"/>
      <c r="E116" s="35">
        <v>10.550869356575006</v>
      </c>
      <c r="F116" s="63"/>
      <c r="G116" s="40"/>
    </row>
    <row r="117" spans="1:7" ht="33" customHeight="1" x14ac:dyDescent="0.25">
      <c r="A117" s="52" t="s">
        <v>114</v>
      </c>
      <c r="B117" s="52"/>
      <c r="C117" s="53"/>
      <c r="D117" s="54"/>
      <c r="E117" s="98">
        <v>6.9031601646367555E-2</v>
      </c>
      <c r="F117" s="63"/>
      <c r="G117" s="40"/>
    </row>
    <row r="118" spans="1:7" ht="33" customHeight="1" x14ac:dyDescent="0.25">
      <c r="A118" s="52" t="s">
        <v>115</v>
      </c>
      <c r="B118" s="52"/>
      <c r="C118" s="53"/>
      <c r="D118" s="54"/>
      <c r="E118" s="98">
        <v>0</v>
      </c>
      <c r="F118" s="63"/>
      <c r="G118" s="40"/>
    </row>
    <row r="119" spans="1:7" ht="33" customHeight="1" x14ac:dyDescent="0.25">
      <c r="A119" s="56"/>
      <c r="B119" s="57"/>
      <c r="C119" s="58"/>
      <c r="D119" s="59"/>
      <c r="E119" s="59"/>
      <c r="F119" s="66"/>
      <c r="G119" s="59"/>
    </row>
    <row r="120" spans="1:7" ht="33" customHeight="1" x14ac:dyDescent="0.25">
      <c r="A120" s="43" t="s">
        <v>116</v>
      </c>
      <c r="B120" s="52"/>
      <c r="C120" s="53"/>
      <c r="D120" s="54"/>
      <c r="E120" s="35"/>
      <c r="F120" s="63"/>
      <c r="G120" s="40"/>
    </row>
    <row r="121" spans="1:7" ht="33" customHeight="1" x14ac:dyDescent="0.25">
      <c r="A121" s="52" t="s">
        <v>1120</v>
      </c>
      <c r="B121" s="52"/>
      <c r="C121" s="53"/>
      <c r="D121" s="54"/>
      <c r="E121" s="35">
        <v>7088268221.0299988</v>
      </c>
      <c r="F121" s="63">
        <v>0.80503492459176873</v>
      </c>
      <c r="G121" s="40"/>
    </row>
    <row r="122" spans="1:7" ht="33" customHeight="1" x14ac:dyDescent="0.25">
      <c r="A122" s="52" t="s">
        <v>1258</v>
      </c>
      <c r="B122" s="52"/>
      <c r="C122" s="53"/>
      <c r="D122" s="54"/>
      <c r="E122" s="35">
        <v>1274847666.3</v>
      </c>
      <c r="F122" s="63">
        <v>0.14478810097238126</v>
      </c>
      <c r="G122" s="40"/>
    </row>
    <row r="123" spans="1:7" ht="33" customHeight="1" x14ac:dyDescent="0.25">
      <c r="A123" s="52" t="s">
        <v>117</v>
      </c>
      <c r="B123" s="52"/>
      <c r="C123" s="53"/>
      <c r="D123" s="54"/>
      <c r="E123" s="35">
        <v>98965952.079999998</v>
      </c>
      <c r="F123" s="35">
        <v>1.1239846643147819E-2</v>
      </c>
      <c r="G123" s="40"/>
    </row>
    <row r="124" spans="1:7" ht="33" customHeight="1" x14ac:dyDescent="0.25">
      <c r="A124" s="52" t="s">
        <v>118</v>
      </c>
      <c r="B124" s="52"/>
      <c r="C124" s="53"/>
      <c r="D124" s="54"/>
      <c r="E124" s="35">
        <v>0</v>
      </c>
      <c r="F124" s="35">
        <v>0</v>
      </c>
      <c r="G124" s="40"/>
    </row>
    <row r="125" spans="1:7" ht="33" customHeight="1" x14ac:dyDescent="0.25">
      <c r="A125" s="52" t="s">
        <v>119</v>
      </c>
      <c r="B125" s="52"/>
      <c r="C125" s="53"/>
      <c r="D125" s="54"/>
      <c r="E125" s="35">
        <v>0</v>
      </c>
      <c r="F125" s="35">
        <v>0</v>
      </c>
      <c r="G125" s="40"/>
    </row>
    <row r="126" spans="1:7" ht="33" customHeight="1" x14ac:dyDescent="0.25">
      <c r="A126" s="52" t="s">
        <v>120</v>
      </c>
      <c r="B126" s="52"/>
      <c r="C126" s="53"/>
      <c r="D126" s="54"/>
      <c r="E126" s="35">
        <v>0</v>
      </c>
      <c r="F126" s="35">
        <v>0</v>
      </c>
      <c r="G126" s="40"/>
    </row>
    <row r="127" spans="1:7" ht="33" customHeight="1" x14ac:dyDescent="0.25">
      <c r="A127" s="52" t="s">
        <v>121</v>
      </c>
      <c r="B127" s="52"/>
      <c r="C127" s="53"/>
      <c r="D127" s="54"/>
      <c r="E127" s="35">
        <v>0</v>
      </c>
      <c r="F127" s="35">
        <v>0</v>
      </c>
      <c r="G127" s="40"/>
    </row>
    <row r="128" spans="1:7" ht="33" customHeight="1" x14ac:dyDescent="0.25">
      <c r="A128" s="52" t="s">
        <v>122</v>
      </c>
      <c r="B128" s="52"/>
      <c r="C128" s="53"/>
      <c r="D128" s="54"/>
      <c r="E128" s="35">
        <v>0</v>
      </c>
      <c r="F128" s="35">
        <v>0</v>
      </c>
      <c r="G128" s="40"/>
    </row>
    <row r="129" spans="1:7" ht="33" customHeight="1" x14ac:dyDescent="0.25">
      <c r="A129" s="52" t="s">
        <v>123</v>
      </c>
      <c r="B129" s="52"/>
      <c r="C129" s="53"/>
      <c r="D129" s="54"/>
      <c r="E129" s="35">
        <v>0</v>
      </c>
      <c r="F129" s="35">
        <v>0</v>
      </c>
      <c r="G129" s="40"/>
    </row>
    <row r="130" spans="1:7" ht="33" customHeight="1" x14ac:dyDescent="0.25">
      <c r="A130" s="52" t="s">
        <v>124</v>
      </c>
      <c r="B130" s="52"/>
      <c r="C130" s="53"/>
      <c r="D130" s="54"/>
      <c r="E130" s="35">
        <v>0</v>
      </c>
      <c r="F130" s="35">
        <v>0</v>
      </c>
      <c r="G130" s="40"/>
    </row>
    <row r="131" spans="1:7" ht="33" customHeight="1" x14ac:dyDescent="0.25">
      <c r="A131" s="52" t="s">
        <v>125</v>
      </c>
      <c r="B131" s="52"/>
      <c r="C131" s="53"/>
      <c r="D131" s="54"/>
      <c r="E131" s="35">
        <v>0</v>
      </c>
      <c r="F131" s="35">
        <v>0</v>
      </c>
      <c r="G131" s="40"/>
    </row>
    <row r="132" spans="1:7" ht="33" customHeight="1" x14ac:dyDescent="0.25">
      <c r="A132" s="52" t="s">
        <v>126</v>
      </c>
      <c r="B132" s="52"/>
      <c r="C132" s="53"/>
      <c r="D132" s="54"/>
      <c r="E132" s="35">
        <v>0</v>
      </c>
      <c r="F132" s="35">
        <v>0</v>
      </c>
      <c r="G132" s="40"/>
    </row>
    <row r="133" spans="1:7" ht="33" customHeight="1" x14ac:dyDescent="0.25">
      <c r="A133" s="52" t="s">
        <v>127</v>
      </c>
      <c r="B133" s="52"/>
      <c r="C133" s="53"/>
      <c r="D133" s="54"/>
      <c r="E133" s="35">
        <v>0</v>
      </c>
      <c r="F133" s="35">
        <v>0</v>
      </c>
      <c r="G133" s="40"/>
    </row>
    <row r="134" spans="1:7" ht="33" customHeight="1" x14ac:dyDescent="0.25">
      <c r="A134" s="69"/>
      <c r="B134" s="52"/>
      <c r="C134" s="37" t="s">
        <v>81</v>
      </c>
      <c r="D134" s="54"/>
      <c r="E134" s="70">
        <v>8462081839.4099989</v>
      </c>
      <c r="F134" s="71">
        <v>0.9610628722072978</v>
      </c>
      <c r="G134" s="40"/>
    </row>
    <row r="135" spans="1:7" ht="33" customHeight="1" x14ac:dyDescent="0.25">
      <c r="A135" s="69" t="s">
        <v>128</v>
      </c>
      <c r="B135" s="52"/>
      <c r="C135" s="53"/>
      <c r="D135" s="54"/>
      <c r="E135" s="35">
        <v>0</v>
      </c>
      <c r="F135" s="63"/>
      <c r="G135" s="40"/>
    </row>
    <row r="136" spans="1:7" ht="33" customHeight="1" x14ac:dyDescent="0.25">
      <c r="A136" s="69" t="s">
        <v>129</v>
      </c>
      <c r="B136" s="52"/>
      <c r="C136" s="53"/>
      <c r="D136" s="72"/>
      <c r="E136" s="70">
        <v>270725747.38999999</v>
      </c>
      <c r="F136" s="71">
        <v>3.0747098563305975E-2</v>
      </c>
      <c r="G136" s="40"/>
    </row>
    <row r="137" spans="1:7" ht="33" customHeight="1" x14ac:dyDescent="0.25">
      <c r="A137" s="69" t="s">
        <v>109</v>
      </c>
      <c r="B137" s="52"/>
      <c r="C137" s="53"/>
      <c r="D137" s="72"/>
      <c r="E137" s="70">
        <v>72112553.310000002</v>
      </c>
      <c r="F137" s="71">
        <v>8.1900292293961806E-3</v>
      </c>
      <c r="G137" s="40"/>
    </row>
    <row r="138" spans="1:7" ht="33" customHeight="1" x14ac:dyDescent="0.25">
      <c r="A138" s="69" t="s">
        <v>131</v>
      </c>
      <c r="B138" s="52"/>
      <c r="C138" s="53"/>
      <c r="D138" s="72"/>
      <c r="E138" s="70">
        <v>0</v>
      </c>
      <c r="F138" s="71"/>
      <c r="G138" s="40"/>
    </row>
    <row r="139" spans="1:7" ht="15" customHeight="1" x14ac:dyDescent="0.25">
      <c r="A139" s="69"/>
      <c r="B139" s="52"/>
      <c r="C139" s="53"/>
      <c r="D139" s="54"/>
      <c r="E139" s="54"/>
      <c r="F139" s="63"/>
      <c r="G139" s="40"/>
    </row>
    <row r="140" spans="1:7" ht="33" customHeight="1" x14ac:dyDescent="0.25">
      <c r="A140" s="56"/>
      <c r="B140" s="73" t="s">
        <v>110</v>
      </c>
      <c r="C140" s="74"/>
      <c r="D140" s="75"/>
      <c r="E140" s="59">
        <v>8804920140.1099987</v>
      </c>
      <c r="F140" s="66">
        <v>0.99999999999999989</v>
      </c>
      <c r="G140" s="59"/>
    </row>
    <row r="141" spans="1:7" ht="33" customHeight="1" x14ac:dyDescent="0.25">
      <c r="A141" s="56"/>
      <c r="B141" s="73" t="s">
        <v>132</v>
      </c>
      <c r="C141" s="74"/>
      <c r="D141" s="75"/>
      <c r="E141" s="59">
        <v>309388330.15829998</v>
      </c>
      <c r="F141" s="57"/>
      <c r="G141" s="76"/>
    </row>
    <row r="142" spans="1:7" ht="33" customHeight="1" x14ac:dyDescent="0.25">
      <c r="A142" s="56"/>
      <c r="B142" s="73" t="s">
        <v>133</v>
      </c>
      <c r="C142" s="74"/>
      <c r="D142" s="75"/>
      <c r="E142" s="76">
        <v>28.459099999999999</v>
      </c>
      <c r="F142" s="57"/>
      <c r="G142" s="76"/>
    </row>
    <row r="143" spans="1:7" x14ac:dyDescent="0.25">
      <c r="D143" s="78"/>
      <c r="E143" s="79"/>
      <c r="F143" s="62"/>
    </row>
    <row r="144" spans="1:7" x14ac:dyDescent="0.25">
      <c r="A144" s="77" t="s">
        <v>134</v>
      </c>
      <c r="D144" s="78"/>
      <c r="E144" s="79"/>
      <c r="F144" s="62"/>
    </row>
    <row r="145" spans="1:6" x14ac:dyDescent="0.25">
      <c r="A145" s="80" t="s">
        <v>2018</v>
      </c>
      <c r="E145" s="79"/>
      <c r="F145" s="62"/>
    </row>
    <row r="146" spans="1:6" x14ac:dyDescent="0.25">
      <c r="E146" s="79"/>
    </row>
    <row r="147" spans="1:6" x14ac:dyDescent="0.25">
      <c r="A147" s="81" t="s">
        <v>137</v>
      </c>
      <c r="B147" s="81" t="s">
        <v>138</v>
      </c>
      <c r="E147" s="79"/>
    </row>
    <row r="148" spans="1:6" x14ac:dyDescent="0.25">
      <c r="A148" s="82" t="s">
        <v>139</v>
      </c>
      <c r="B148" s="83">
        <v>28.459099999999999</v>
      </c>
      <c r="C148" s="84"/>
      <c r="D148" s="61"/>
    </row>
    <row r="149" spans="1:6" x14ac:dyDescent="0.25">
      <c r="A149" s="82" t="s">
        <v>140</v>
      </c>
      <c r="B149" s="83">
        <v>29.010899999999999</v>
      </c>
      <c r="C149" s="84"/>
      <c r="D149" s="61"/>
    </row>
    <row r="151" spans="1:6" x14ac:dyDescent="0.25">
      <c r="A151" s="78" t="s">
        <v>2053</v>
      </c>
      <c r="B151" s="112">
        <v>0</v>
      </c>
    </row>
    <row r="152" spans="1:6" x14ac:dyDescent="0.25">
      <c r="B152" s="86"/>
    </row>
  </sheetData>
  <mergeCells count="4">
    <mergeCell ref="A7:G7"/>
    <mergeCell ref="B140:D140"/>
    <mergeCell ref="B141:D141"/>
    <mergeCell ref="B142:D142"/>
  </mergeCells>
  <conditionalFormatting sqref="C62:C88 C91:C93 A91:A94 A100:A101 C10:C59 A10:A88 C105:C106 A105:A107">
    <cfRule type="containsErrors" dxfId="4" priority="2">
      <formula>ISERROR(A10)</formula>
    </cfRule>
  </conditionalFormatting>
  <conditionalFormatting sqref="C96 A96">
    <cfRule type="containsErrors" dxfId="3" priority="1">
      <formula>ISERROR(A96)</formula>
    </cfRule>
  </conditionalFormatting>
  <printOptions horizontalCentered="1"/>
  <pageMargins left="0.27559055118110237" right="0.23622047244094491" top="0.70866141732283472" bottom="0.59055118110236227" header="0.31496062992125984" footer="0.31496062992125984"/>
  <pageSetup paperSize="9" scale="43" fitToHeight="2" orientation="portrait" r:id="rId1"/>
  <rowBreaks count="2" manualBreakCount="2">
    <brk id="53" max="6" man="1"/>
    <brk id="94"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8891-B18A-4B7B-92D1-B7DE0BF6B665}">
  <dimension ref="A1:G180"/>
  <sheetViews>
    <sheetView zoomScale="70" zoomScaleNormal="70" zoomScaleSheetLayoutView="70" workbookViewId="0"/>
  </sheetViews>
  <sheetFormatPr defaultColWidth="9.140625" defaultRowHeight="15" x14ac:dyDescent="0.25"/>
  <cols>
    <col min="1" max="1" width="74.85546875" style="77" customWidth="1"/>
    <col min="2" max="2" width="15.85546875" style="77" customWidth="1"/>
    <col min="3" max="3" width="58.7109375" style="8" customWidth="1"/>
    <col min="4" max="4" width="18.7109375" style="77" bestFit="1" customWidth="1"/>
    <col min="5" max="5" width="23.140625" style="17" bestFit="1" customWidth="1"/>
    <col min="6" max="6" width="15.7109375" style="5" customWidth="1"/>
    <col min="7" max="7" width="19.7109375" style="5" bestFit="1" customWidth="1"/>
    <col min="8" max="9" width="9.140625" style="5"/>
    <col min="10" max="10" width="15.42578125" style="5" bestFit="1" customWidth="1"/>
    <col min="11"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20" customFormat="1" ht="24.95" customHeight="1" x14ac:dyDescent="0.25">
      <c r="A7" s="19" t="s">
        <v>2054</v>
      </c>
      <c r="B7" s="19"/>
      <c r="C7" s="19"/>
      <c r="D7" s="19"/>
      <c r="E7" s="19"/>
      <c r="F7" s="19"/>
      <c r="G7" s="19"/>
    </row>
    <row r="8" spans="1:7" s="20" customFormat="1" ht="35.25" customHeight="1" x14ac:dyDescent="0.25">
      <c r="A8" s="21" t="s">
        <v>7</v>
      </c>
      <c r="B8" s="21" t="s">
        <v>8</v>
      </c>
      <c r="C8" s="21" t="s">
        <v>9</v>
      </c>
      <c r="D8" s="21" t="s">
        <v>10</v>
      </c>
      <c r="E8" s="21" t="s">
        <v>11</v>
      </c>
      <c r="F8" s="21" t="s">
        <v>12</v>
      </c>
      <c r="G8" s="21" t="s">
        <v>13</v>
      </c>
    </row>
    <row r="9" spans="1:7" s="11" customFormat="1" ht="33" customHeight="1" x14ac:dyDescent="0.25">
      <c r="A9" s="88" t="s">
        <v>143</v>
      </c>
      <c r="B9" s="29"/>
      <c r="C9" s="28"/>
      <c r="D9" s="30"/>
      <c r="E9" s="30"/>
      <c r="F9" s="31"/>
      <c r="G9" s="32"/>
    </row>
    <row r="10" spans="1:7" s="11" customFormat="1" ht="31.5" customHeight="1" x14ac:dyDescent="0.25">
      <c r="A10" s="33"/>
      <c r="B10" s="29"/>
      <c r="C10" s="37"/>
      <c r="D10" s="34"/>
      <c r="E10" s="34"/>
      <c r="F10" s="35"/>
      <c r="G10" s="35"/>
    </row>
    <row r="11" spans="1:7" s="11" customFormat="1" ht="33" customHeight="1" x14ac:dyDescent="0.25">
      <c r="A11" s="33" t="s">
        <v>1120</v>
      </c>
      <c r="B11" s="29"/>
      <c r="C11" s="28"/>
      <c r="D11" s="30"/>
      <c r="E11" s="30"/>
      <c r="F11" s="36"/>
      <c r="G11" s="32"/>
    </row>
    <row r="12" spans="1:7" s="11" customFormat="1" ht="33" customHeight="1" x14ac:dyDescent="0.25">
      <c r="A12" s="115" t="s">
        <v>1222</v>
      </c>
      <c r="B12" s="29" t="s">
        <v>1223</v>
      </c>
      <c r="C12" s="28" t="s">
        <v>1123</v>
      </c>
      <c r="D12" s="140">
        <v>100000</v>
      </c>
      <c r="E12" s="140">
        <v>10453520</v>
      </c>
      <c r="F12" s="141">
        <v>0.17194554441421014</v>
      </c>
      <c r="G12" s="32"/>
    </row>
    <row r="13" spans="1:7" s="11" customFormat="1" ht="33" customHeight="1" x14ac:dyDescent="0.25">
      <c r="A13" s="115" t="s">
        <v>1162</v>
      </c>
      <c r="B13" s="29" t="s">
        <v>1163</v>
      </c>
      <c r="C13" s="28" t="s">
        <v>1123</v>
      </c>
      <c r="D13" s="140">
        <v>50000</v>
      </c>
      <c r="E13" s="140">
        <v>5333715</v>
      </c>
      <c r="F13" s="141">
        <v>8.7732029921522972E-2</v>
      </c>
      <c r="G13" s="32"/>
    </row>
    <row r="14" spans="1:7" s="11" customFormat="1" ht="33" customHeight="1" x14ac:dyDescent="0.25">
      <c r="A14" s="115" t="s">
        <v>1182</v>
      </c>
      <c r="B14" s="29" t="s">
        <v>1183</v>
      </c>
      <c r="C14" s="28" t="s">
        <v>1123</v>
      </c>
      <c r="D14" s="140">
        <v>50000</v>
      </c>
      <c r="E14" s="140">
        <v>5256615</v>
      </c>
      <c r="F14" s="141">
        <v>8.6463844518487862E-2</v>
      </c>
      <c r="G14" s="32"/>
    </row>
    <row r="15" spans="1:7" s="11" customFormat="1" ht="33" customHeight="1" x14ac:dyDescent="0.25">
      <c r="A15" s="115" t="s">
        <v>1236</v>
      </c>
      <c r="B15" s="29" t="s">
        <v>1237</v>
      </c>
      <c r="C15" s="28" t="s">
        <v>1123</v>
      </c>
      <c r="D15" s="140">
        <v>40200</v>
      </c>
      <c r="E15" s="140">
        <v>3957685.98</v>
      </c>
      <c r="F15" s="141">
        <v>6.5098308555547491E-2</v>
      </c>
      <c r="G15" s="32"/>
    </row>
    <row r="16" spans="1:7" s="11" customFormat="1" ht="33" customHeight="1" x14ac:dyDescent="0.25">
      <c r="A16" s="115" t="s">
        <v>1134</v>
      </c>
      <c r="B16" s="29" t="s">
        <v>1135</v>
      </c>
      <c r="C16" s="28" t="s">
        <v>1123</v>
      </c>
      <c r="D16" s="140">
        <v>30000</v>
      </c>
      <c r="E16" s="140">
        <v>3094071</v>
      </c>
      <c r="F16" s="141">
        <v>5.0893069755567462E-2</v>
      </c>
      <c r="G16" s="32"/>
    </row>
    <row r="17" spans="1:7" s="11" customFormat="1" ht="33" customHeight="1" x14ac:dyDescent="0.25">
      <c r="A17" s="115" t="s">
        <v>2020</v>
      </c>
      <c r="B17" s="29" t="s">
        <v>2021</v>
      </c>
      <c r="C17" s="28" t="s">
        <v>1123</v>
      </c>
      <c r="D17" s="140">
        <v>10000</v>
      </c>
      <c r="E17" s="140">
        <v>1015751</v>
      </c>
      <c r="F17" s="141">
        <v>1.6707660068979478E-2</v>
      </c>
      <c r="G17" s="32"/>
    </row>
    <row r="18" spans="1:7" s="11" customFormat="1" ht="27.75" customHeight="1" x14ac:dyDescent="0.25">
      <c r="A18" s="115" t="s">
        <v>1196</v>
      </c>
      <c r="B18" s="29" t="s">
        <v>1197</v>
      </c>
      <c r="C18" s="28" t="s">
        <v>1123</v>
      </c>
      <c r="D18" s="140">
        <v>10250</v>
      </c>
      <c r="E18" s="140">
        <v>986158.65</v>
      </c>
      <c r="F18" s="141">
        <v>1.6220907976742048E-2</v>
      </c>
      <c r="G18" s="32"/>
    </row>
    <row r="19" spans="1:7" s="11" customFormat="1" ht="27.75" customHeight="1" x14ac:dyDescent="0.25">
      <c r="A19" s="115" t="s">
        <v>1164</v>
      </c>
      <c r="B19" s="29" t="s">
        <v>1165</v>
      </c>
      <c r="C19" s="28" t="s">
        <v>1123</v>
      </c>
      <c r="D19" s="140">
        <v>5000</v>
      </c>
      <c r="E19" s="140">
        <v>507167</v>
      </c>
      <c r="F19" s="141">
        <v>8.3421762166161935E-3</v>
      </c>
      <c r="G19" s="32"/>
    </row>
    <row r="20" spans="1:7" s="11" customFormat="1" ht="27.75" customHeight="1" x14ac:dyDescent="0.25">
      <c r="A20" s="115" t="s">
        <v>1136</v>
      </c>
      <c r="B20" s="29" t="s">
        <v>1137</v>
      </c>
      <c r="C20" s="28" t="s">
        <v>1123</v>
      </c>
      <c r="D20" s="140">
        <v>3000</v>
      </c>
      <c r="E20" s="140">
        <v>287519.09999999998</v>
      </c>
      <c r="F20" s="141">
        <v>4.729280489154249E-3</v>
      </c>
      <c r="G20" s="32"/>
    </row>
    <row r="21" spans="1:7" s="11" customFormat="1" ht="27.75" customHeight="1" x14ac:dyDescent="0.25">
      <c r="A21" s="115" t="s">
        <v>2024</v>
      </c>
      <c r="B21" s="29" t="s">
        <v>2025</v>
      </c>
      <c r="C21" s="28" t="s">
        <v>1123</v>
      </c>
      <c r="D21" s="140">
        <v>2000</v>
      </c>
      <c r="E21" s="140">
        <v>196799.6</v>
      </c>
      <c r="F21" s="141">
        <v>3.2370736711173644E-3</v>
      </c>
      <c r="G21" s="32"/>
    </row>
    <row r="22" spans="1:7" s="11" customFormat="1" ht="13.5" customHeight="1" x14ac:dyDescent="0.25">
      <c r="A22" s="33"/>
      <c r="B22" s="29"/>
      <c r="C22" s="28"/>
      <c r="D22" s="30"/>
      <c r="E22" s="30"/>
      <c r="F22" s="36"/>
      <c r="G22" s="32"/>
    </row>
    <row r="23" spans="1:7" s="11" customFormat="1" ht="33" customHeight="1" x14ac:dyDescent="0.25">
      <c r="A23" s="33"/>
      <c r="B23" s="29"/>
      <c r="C23" s="37" t="s">
        <v>81</v>
      </c>
      <c r="D23" s="50">
        <v>300450</v>
      </c>
      <c r="E23" s="50">
        <v>31089002.330000002</v>
      </c>
      <c r="F23" s="139">
        <v>0.51136989558794521</v>
      </c>
      <c r="G23" s="32"/>
    </row>
    <row r="24" spans="1:7" s="11" customFormat="1" ht="33" customHeight="1" x14ac:dyDescent="0.25">
      <c r="A24" s="33" t="s">
        <v>1258</v>
      </c>
      <c r="B24" s="29"/>
      <c r="C24" s="37"/>
      <c r="D24" s="50"/>
      <c r="E24" s="50"/>
      <c r="F24" s="139"/>
      <c r="G24" s="32"/>
    </row>
    <row r="25" spans="1:7" s="11" customFormat="1" ht="33" customHeight="1" x14ac:dyDescent="0.25">
      <c r="A25" s="115" t="s">
        <v>1460</v>
      </c>
      <c r="B25" s="29" t="s">
        <v>1461</v>
      </c>
      <c r="C25" s="28" t="s">
        <v>1261</v>
      </c>
      <c r="D25" s="140">
        <v>13500</v>
      </c>
      <c r="E25" s="140">
        <v>1374475.5</v>
      </c>
      <c r="F25" s="141">
        <v>2.260816817029036E-2</v>
      </c>
      <c r="G25" s="32"/>
    </row>
    <row r="26" spans="1:7" s="11" customFormat="1" ht="33" customHeight="1" x14ac:dyDescent="0.25">
      <c r="A26" s="115" t="s">
        <v>1422</v>
      </c>
      <c r="B26" s="29" t="s">
        <v>1423</v>
      </c>
      <c r="C26" s="28" t="s">
        <v>1261</v>
      </c>
      <c r="D26" s="140">
        <v>4400</v>
      </c>
      <c r="E26" s="140">
        <v>455462.92</v>
      </c>
      <c r="F26" s="141">
        <v>7.4917175975064707E-3</v>
      </c>
      <c r="G26" s="32"/>
    </row>
    <row r="27" spans="1:7" s="11" customFormat="1" ht="33" customHeight="1" x14ac:dyDescent="0.25">
      <c r="A27" s="115" t="s">
        <v>1476</v>
      </c>
      <c r="B27" s="29" t="s">
        <v>1477</v>
      </c>
      <c r="C27" s="28" t="s">
        <v>1261</v>
      </c>
      <c r="D27" s="140">
        <v>4000</v>
      </c>
      <c r="E27" s="140">
        <v>408488.4</v>
      </c>
      <c r="F27" s="141">
        <v>6.7190535173692343E-3</v>
      </c>
      <c r="G27" s="32"/>
    </row>
    <row r="28" spans="1:7" s="11" customFormat="1" ht="33" customHeight="1" x14ac:dyDescent="0.25">
      <c r="A28" s="115" t="s">
        <v>2044</v>
      </c>
      <c r="B28" s="29" t="s">
        <v>2045</v>
      </c>
      <c r="C28" s="28" t="s">
        <v>1261</v>
      </c>
      <c r="D28" s="140">
        <v>3000</v>
      </c>
      <c r="E28" s="140">
        <v>310981.5</v>
      </c>
      <c r="F28" s="141">
        <v>5.1152036175611364E-3</v>
      </c>
      <c r="G28" s="32"/>
    </row>
    <row r="29" spans="1:7" s="11" customFormat="1" ht="33" customHeight="1" x14ac:dyDescent="0.25">
      <c r="A29" s="33"/>
      <c r="B29" s="29"/>
      <c r="C29" s="37" t="s">
        <v>81</v>
      </c>
      <c r="D29" s="50">
        <v>24900</v>
      </c>
      <c r="E29" s="50">
        <v>2549408.3199999998</v>
      </c>
      <c r="F29" s="139">
        <v>4.1934142902727206E-2</v>
      </c>
      <c r="G29" s="32"/>
    </row>
    <row r="30" spans="1:7" s="11" customFormat="1" ht="33" customHeight="1" x14ac:dyDescent="0.25">
      <c r="A30" s="45" t="s">
        <v>1504</v>
      </c>
      <c r="B30" s="29"/>
      <c r="C30" s="37"/>
      <c r="D30" s="34"/>
      <c r="E30" s="34"/>
      <c r="F30" s="98"/>
      <c r="G30" s="32"/>
    </row>
    <row r="31" spans="1:7" s="11" customFormat="1" ht="33" customHeight="1" x14ac:dyDescent="0.25">
      <c r="A31" s="115" t="s">
        <v>1517</v>
      </c>
      <c r="B31" s="29" t="s">
        <v>1518</v>
      </c>
      <c r="C31" s="28" t="s">
        <v>1123</v>
      </c>
      <c r="D31" s="140">
        <v>95000</v>
      </c>
      <c r="E31" s="140">
        <v>7397431.5</v>
      </c>
      <c r="F31" s="141">
        <v>0.12167723279185644</v>
      </c>
      <c r="G31" s="32"/>
    </row>
    <row r="32" spans="1:7" s="11" customFormat="1" ht="33" customHeight="1" x14ac:dyDescent="0.25">
      <c r="A32" s="115" t="s">
        <v>2050</v>
      </c>
      <c r="B32" s="29" t="s">
        <v>2051</v>
      </c>
      <c r="C32" s="28" t="s">
        <v>1123</v>
      </c>
      <c r="D32" s="140">
        <v>85000</v>
      </c>
      <c r="E32" s="140">
        <v>6219594.5</v>
      </c>
      <c r="F32" s="141">
        <v>0.10230348842668566</v>
      </c>
      <c r="G32" s="32"/>
    </row>
    <row r="33" spans="1:7" s="11" customFormat="1" ht="33" customHeight="1" x14ac:dyDescent="0.25">
      <c r="A33" s="115" t="s">
        <v>2055</v>
      </c>
      <c r="B33" s="29" t="s">
        <v>2056</v>
      </c>
      <c r="C33" s="28" t="s">
        <v>1123</v>
      </c>
      <c r="D33" s="140">
        <v>4300</v>
      </c>
      <c r="E33" s="140">
        <v>396438.93</v>
      </c>
      <c r="F33" s="141">
        <v>6.5208568640837674E-3</v>
      </c>
      <c r="G33" s="32"/>
    </row>
    <row r="34" spans="1:7" s="11" customFormat="1" ht="33" customHeight="1" x14ac:dyDescent="0.25">
      <c r="A34" s="41"/>
      <c r="B34" s="29"/>
      <c r="C34" s="37" t="s">
        <v>81</v>
      </c>
      <c r="D34" s="50">
        <v>184300</v>
      </c>
      <c r="E34" s="50">
        <v>14013464.93</v>
      </c>
      <c r="F34" s="139">
        <v>0.23050157808262586</v>
      </c>
      <c r="G34" s="32"/>
    </row>
    <row r="35" spans="1:7" s="11" customFormat="1" ht="33" customHeight="1" x14ac:dyDescent="0.25">
      <c r="A35" s="41" t="s">
        <v>868</v>
      </c>
      <c r="B35" s="29"/>
      <c r="C35" s="37"/>
      <c r="D35" s="50"/>
      <c r="E35" s="50"/>
      <c r="F35" s="139"/>
      <c r="G35" s="32"/>
    </row>
    <row r="36" spans="1:7" s="11" customFormat="1" ht="33" customHeight="1" x14ac:dyDescent="0.25">
      <c r="A36" s="115" t="s">
        <v>869</v>
      </c>
      <c r="B36" s="29" t="s">
        <v>870</v>
      </c>
      <c r="C36" s="28" t="s">
        <v>19</v>
      </c>
      <c r="D36" s="140">
        <v>392</v>
      </c>
      <c r="E36" s="140">
        <v>784588</v>
      </c>
      <c r="F36" s="141">
        <v>1.2905357315129861E-2</v>
      </c>
      <c r="G36" s="32"/>
    </row>
    <row r="37" spans="1:7" s="11" customFormat="1" ht="33" customHeight="1" x14ac:dyDescent="0.25">
      <c r="A37" s="115" t="s">
        <v>872</v>
      </c>
      <c r="B37" s="29" t="s">
        <v>873</v>
      </c>
      <c r="C37" s="28" t="s">
        <v>19</v>
      </c>
      <c r="D37" s="140">
        <v>440</v>
      </c>
      <c r="E37" s="140">
        <v>636152</v>
      </c>
      <c r="F37" s="141">
        <v>1.0463796115584857E-2</v>
      </c>
      <c r="G37" s="32"/>
    </row>
    <row r="38" spans="1:7" s="11" customFormat="1" ht="33" customHeight="1" x14ac:dyDescent="0.25">
      <c r="A38" s="115" t="s">
        <v>874</v>
      </c>
      <c r="B38" s="29" t="s">
        <v>875</v>
      </c>
      <c r="C38" s="28" t="s">
        <v>175</v>
      </c>
      <c r="D38" s="140">
        <v>346</v>
      </c>
      <c r="E38" s="140">
        <v>519207.6</v>
      </c>
      <c r="F38" s="141">
        <v>8.5402269710102858E-3</v>
      </c>
      <c r="G38" s="32"/>
    </row>
    <row r="39" spans="1:7" s="11" customFormat="1" ht="33" customHeight="1" x14ac:dyDescent="0.25">
      <c r="A39" s="115" t="s">
        <v>876</v>
      </c>
      <c r="B39" s="29" t="s">
        <v>877</v>
      </c>
      <c r="C39" s="28" t="s">
        <v>230</v>
      </c>
      <c r="D39" s="140">
        <v>210</v>
      </c>
      <c r="E39" s="140">
        <v>422016</v>
      </c>
      <c r="F39" s="141">
        <v>6.9415633080060404E-3</v>
      </c>
      <c r="G39" s="32"/>
    </row>
    <row r="40" spans="1:7" s="11" customFormat="1" ht="33" customHeight="1" x14ac:dyDescent="0.25">
      <c r="A40" s="115" t="s">
        <v>878</v>
      </c>
      <c r="B40" s="29" t="s">
        <v>879</v>
      </c>
      <c r="C40" s="28" t="s">
        <v>880</v>
      </c>
      <c r="D40" s="140">
        <v>230</v>
      </c>
      <c r="E40" s="140">
        <v>368414</v>
      </c>
      <c r="F40" s="141">
        <v>6.0598866027727323E-3</v>
      </c>
      <c r="G40" s="32"/>
    </row>
    <row r="41" spans="1:7" s="11" customFormat="1" ht="33" customHeight="1" x14ac:dyDescent="0.25">
      <c r="A41" s="115" t="s">
        <v>881</v>
      </c>
      <c r="B41" s="29" t="s">
        <v>882</v>
      </c>
      <c r="C41" s="28" t="s">
        <v>19</v>
      </c>
      <c r="D41" s="140">
        <v>348</v>
      </c>
      <c r="E41" s="140">
        <v>285481.8</v>
      </c>
      <c r="F41" s="141">
        <v>4.6957698001580958E-3</v>
      </c>
      <c r="G41" s="32"/>
    </row>
    <row r="42" spans="1:7" s="11" customFormat="1" ht="33" customHeight="1" x14ac:dyDescent="0.25">
      <c r="A42" s="115" t="s">
        <v>883</v>
      </c>
      <c r="B42" s="29" t="s">
        <v>884</v>
      </c>
      <c r="C42" s="28" t="s">
        <v>19</v>
      </c>
      <c r="D42" s="140">
        <v>237</v>
      </c>
      <c r="E42" s="140">
        <v>284210.40000000002</v>
      </c>
      <c r="F42" s="141">
        <v>4.6748570774418985E-3</v>
      </c>
      <c r="G42" s="32"/>
    </row>
    <row r="43" spans="1:7" s="11" customFormat="1" ht="33" customHeight="1" x14ac:dyDescent="0.25">
      <c r="A43" s="115" t="s">
        <v>888</v>
      </c>
      <c r="B43" s="29" t="s">
        <v>889</v>
      </c>
      <c r="C43" s="28" t="s">
        <v>248</v>
      </c>
      <c r="D43" s="140">
        <v>75</v>
      </c>
      <c r="E43" s="140">
        <v>275235</v>
      </c>
      <c r="F43" s="141">
        <v>4.5272245058932429E-3</v>
      </c>
      <c r="G43" s="32"/>
    </row>
    <row r="44" spans="1:7" s="11" customFormat="1" ht="33" customHeight="1" x14ac:dyDescent="0.25">
      <c r="A44" s="115" t="s">
        <v>885</v>
      </c>
      <c r="B44" s="29" t="s">
        <v>886</v>
      </c>
      <c r="C44" s="28" t="s">
        <v>887</v>
      </c>
      <c r="D44" s="140">
        <v>68</v>
      </c>
      <c r="E44" s="140">
        <v>235416</v>
      </c>
      <c r="F44" s="141">
        <v>3.8722585582479101E-3</v>
      </c>
      <c r="G44" s="32"/>
    </row>
    <row r="45" spans="1:7" s="11" customFormat="1" ht="33" customHeight="1" x14ac:dyDescent="0.25">
      <c r="A45" s="115" t="s">
        <v>890</v>
      </c>
      <c r="B45" s="29" t="s">
        <v>891</v>
      </c>
      <c r="C45" s="28" t="s">
        <v>892</v>
      </c>
      <c r="D45" s="140">
        <v>485</v>
      </c>
      <c r="E45" s="140">
        <v>201978.25</v>
      </c>
      <c r="F45" s="141">
        <v>3.322255102212407E-3</v>
      </c>
      <c r="G45" s="32"/>
    </row>
    <row r="46" spans="1:7" s="11" customFormat="1" ht="33" customHeight="1" x14ac:dyDescent="0.25">
      <c r="A46" s="115" t="s">
        <v>893</v>
      </c>
      <c r="B46" s="29" t="s">
        <v>894</v>
      </c>
      <c r="C46" s="28" t="s">
        <v>895</v>
      </c>
      <c r="D46" s="140">
        <v>63</v>
      </c>
      <c r="E46" s="140">
        <v>200541.6</v>
      </c>
      <c r="F46" s="141">
        <v>3.298624251897616E-3</v>
      </c>
      <c r="G46" s="32"/>
    </row>
    <row r="47" spans="1:7" s="11" customFormat="1" ht="33" customHeight="1" x14ac:dyDescent="0.25">
      <c r="A47" s="115" t="s">
        <v>896</v>
      </c>
      <c r="B47" s="29" t="s">
        <v>897</v>
      </c>
      <c r="C47" s="28" t="s">
        <v>333</v>
      </c>
      <c r="D47" s="140">
        <v>504</v>
      </c>
      <c r="E47" s="140">
        <v>168789.6</v>
      </c>
      <c r="F47" s="141">
        <v>2.7763489870834671E-3</v>
      </c>
      <c r="G47" s="32"/>
    </row>
    <row r="48" spans="1:7" s="11" customFormat="1" ht="33" customHeight="1" x14ac:dyDescent="0.25">
      <c r="A48" s="115" t="s">
        <v>898</v>
      </c>
      <c r="B48" s="29" t="s">
        <v>899</v>
      </c>
      <c r="C48" s="28" t="s">
        <v>900</v>
      </c>
      <c r="D48" s="140">
        <v>13</v>
      </c>
      <c r="E48" s="140">
        <v>157209</v>
      </c>
      <c r="F48" s="141">
        <v>2.5858645788034615E-3</v>
      </c>
      <c r="G48" s="32"/>
    </row>
    <row r="49" spans="1:7" s="11" customFormat="1" ht="33" customHeight="1" x14ac:dyDescent="0.25">
      <c r="A49" s="115" t="s">
        <v>901</v>
      </c>
      <c r="B49" s="29" t="s">
        <v>902</v>
      </c>
      <c r="C49" s="28" t="s">
        <v>153</v>
      </c>
      <c r="D49" s="140">
        <v>160</v>
      </c>
      <c r="E49" s="140">
        <v>149840</v>
      </c>
      <c r="F49" s="141">
        <v>2.4646550037714806E-3</v>
      </c>
      <c r="G49" s="32"/>
    </row>
    <row r="50" spans="1:7" s="11" customFormat="1" ht="33" customHeight="1" x14ac:dyDescent="0.25">
      <c r="A50" s="115" t="s">
        <v>908</v>
      </c>
      <c r="B50" s="29" t="s">
        <v>909</v>
      </c>
      <c r="C50" s="28" t="s">
        <v>910</v>
      </c>
      <c r="D50" s="140">
        <v>341</v>
      </c>
      <c r="E50" s="140">
        <v>143731.5</v>
      </c>
      <c r="F50" s="141">
        <v>2.3641788619499504E-3</v>
      </c>
      <c r="G50" s="32"/>
    </row>
    <row r="51" spans="1:7" s="11" customFormat="1" ht="33" customHeight="1" x14ac:dyDescent="0.25">
      <c r="A51" s="115" t="s">
        <v>911</v>
      </c>
      <c r="B51" s="29" t="s">
        <v>912</v>
      </c>
      <c r="C51" s="28" t="s">
        <v>19</v>
      </c>
      <c r="D51" s="140">
        <v>64</v>
      </c>
      <c r="E51" s="140">
        <v>138464</v>
      </c>
      <c r="F51" s="141">
        <v>2.2775359746543935E-3</v>
      </c>
      <c r="G51" s="32"/>
    </row>
    <row r="52" spans="1:7" s="11" customFormat="1" ht="33" customHeight="1" x14ac:dyDescent="0.25">
      <c r="A52" s="115" t="s">
        <v>903</v>
      </c>
      <c r="B52" s="29" t="s">
        <v>904</v>
      </c>
      <c r="C52" s="28" t="s">
        <v>905</v>
      </c>
      <c r="D52" s="140">
        <v>80</v>
      </c>
      <c r="E52" s="140">
        <v>134056</v>
      </c>
      <c r="F52" s="141">
        <v>2.2050306405872236E-3</v>
      </c>
      <c r="G52" s="32"/>
    </row>
    <row r="53" spans="1:7" s="11" customFormat="1" ht="33" customHeight="1" x14ac:dyDescent="0.25">
      <c r="A53" s="115" t="s">
        <v>906</v>
      </c>
      <c r="B53" s="29" t="s">
        <v>907</v>
      </c>
      <c r="C53" s="28" t="s">
        <v>547</v>
      </c>
      <c r="D53" s="140">
        <v>68</v>
      </c>
      <c r="E53" s="140">
        <v>125004.4</v>
      </c>
      <c r="F53" s="141">
        <v>2.0561446873561908E-3</v>
      </c>
      <c r="G53" s="32"/>
    </row>
    <row r="54" spans="1:7" s="11" customFormat="1" ht="33" customHeight="1" x14ac:dyDescent="0.25">
      <c r="A54" s="115" t="s">
        <v>916</v>
      </c>
      <c r="B54" s="29" t="s">
        <v>917</v>
      </c>
      <c r="C54" s="28" t="s">
        <v>918</v>
      </c>
      <c r="D54" s="140">
        <v>10</v>
      </c>
      <c r="E54" s="140">
        <v>124000</v>
      </c>
      <c r="F54" s="141">
        <v>2.0396237351018661E-3</v>
      </c>
      <c r="G54" s="32"/>
    </row>
    <row r="55" spans="1:7" s="11" customFormat="1" ht="33" customHeight="1" x14ac:dyDescent="0.25">
      <c r="A55" s="115" t="s">
        <v>913</v>
      </c>
      <c r="B55" s="29" t="s">
        <v>914</v>
      </c>
      <c r="C55" s="28" t="s">
        <v>915</v>
      </c>
      <c r="D55" s="140">
        <v>53</v>
      </c>
      <c r="E55" s="140">
        <v>121613.8</v>
      </c>
      <c r="F55" s="141">
        <v>2.0003741370639623E-3</v>
      </c>
      <c r="G55" s="32"/>
    </row>
    <row r="56" spans="1:7" s="11" customFormat="1" ht="33" customHeight="1" x14ac:dyDescent="0.25">
      <c r="A56" s="115" t="s">
        <v>919</v>
      </c>
      <c r="B56" s="29" t="s">
        <v>920</v>
      </c>
      <c r="C56" s="28" t="s">
        <v>880</v>
      </c>
      <c r="D56" s="140">
        <v>69</v>
      </c>
      <c r="E56" s="140">
        <v>119273.4</v>
      </c>
      <c r="F56" s="141">
        <v>1.9618778839217651E-3</v>
      </c>
      <c r="G56" s="32"/>
    </row>
    <row r="57" spans="1:7" s="11" customFormat="1" ht="33" customHeight="1" x14ac:dyDescent="0.25">
      <c r="A57" s="115" t="s">
        <v>921</v>
      </c>
      <c r="B57" s="29" t="s">
        <v>922</v>
      </c>
      <c r="C57" s="28" t="s">
        <v>153</v>
      </c>
      <c r="D57" s="140">
        <v>154</v>
      </c>
      <c r="E57" s="140">
        <v>108854.9</v>
      </c>
      <c r="F57" s="141">
        <v>1.7905083687269363E-3</v>
      </c>
      <c r="G57" s="32"/>
    </row>
    <row r="58" spans="1:7" s="11" customFormat="1" ht="33" customHeight="1" x14ac:dyDescent="0.25">
      <c r="A58" s="115" t="s">
        <v>933</v>
      </c>
      <c r="B58" s="29" t="s">
        <v>934</v>
      </c>
      <c r="C58" s="28" t="s">
        <v>935</v>
      </c>
      <c r="D58" s="140">
        <v>26</v>
      </c>
      <c r="E58" s="140">
        <v>95945.2</v>
      </c>
      <c r="F58" s="141">
        <v>1.5781621547507705E-3</v>
      </c>
      <c r="G58" s="32"/>
    </row>
    <row r="59" spans="1:7" s="11" customFormat="1" ht="33" customHeight="1" x14ac:dyDescent="0.25">
      <c r="A59" s="115" t="s">
        <v>923</v>
      </c>
      <c r="B59" s="29" t="s">
        <v>924</v>
      </c>
      <c r="C59" s="28" t="s">
        <v>925</v>
      </c>
      <c r="D59" s="140">
        <v>30</v>
      </c>
      <c r="E59" s="140">
        <v>87540</v>
      </c>
      <c r="F59" s="141">
        <v>1.4399085626678818E-3</v>
      </c>
      <c r="G59" s="32"/>
    </row>
    <row r="60" spans="1:7" s="11" customFormat="1" ht="33" customHeight="1" x14ac:dyDescent="0.25">
      <c r="A60" s="115" t="s">
        <v>936</v>
      </c>
      <c r="B60" s="29" t="s">
        <v>937</v>
      </c>
      <c r="C60" s="28" t="s">
        <v>938</v>
      </c>
      <c r="D60" s="140">
        <v>126</v>
      </c>
      <c r="E60" s="140">
        <v>87299.1</v>
      </c>
      <c r="F60" s="141">
        <v>1.4359461001050913E-3</v>
      </c>
      <c r="G60" s="32"/>
    </row>
    <row r="61" spans="1:7" s="11" customFormat="1" ht="33" customHeight="1" x14ac:dyDescent="0.25">
      <c r="A61" s="115" t="s">
        <v>926</v>
      </c>
      <c r="B61" s="29" t="s">
        <v>927</v>
      </c>
      <c r="C61" s="28" t="s">
        <v>85</v>
      </c>
      <c r="D61" s="140">
        <v>287</v>
      </c>
      <c r="E61" s="140">
        <v>86071.3</v>
      </c>
      <c r="F61" s="141">
        <v>1.415750535411881E-3</v>
      </c>
      <c r="G61" s="32"/>
    </row>
    <row r="62" spans="1:7" s="11" customFormat="1" ht="33" customHeight="1" x14ac:dyDescent="0.25">
      <c r="A62" s="115" t="s">
        <v>928</v>
      </c>
      <c r="B62" s="29" t="s">
        <v>929</v>
      </c>
      <c r="C62" s="28" t="s">
        <v>930</v>
      </c>
      <c r="D62" s="140">
        <v>11</v>
      </c>
      <c r="E62" s="140">
        <v>79662</v>
      </c>
      <c r="F62" s="141">
        <v>1.3103266611748778E-3</v>
      </c>
      <c r="G62" s="32"/>
    </row>
    <row r="63" spans="1:7" s="11" customFormat="1" ht="33" customHeight="1" x14ac:dyDescent="0.25">
      <c r="A63" s="115" t="s">
        <v>1077</v>
      </c>
      <c r="B63" s="29" t="s">
        <v>1078</v>
      </c>
      <c r="C63" s="28" t="s">
        <v>905</v>
      </c>
      <c r="D63" s="140">
        <v>11</v>
      </c>
      <c r="E63" s="140">
        <v>74904.5</v>
      </c>
      <c r="F63" s="141">
        <v>1.2320725489188525E-3</v>
      </c>
      <c r="G63" s="32"/>
    </row>
    <row r="64" spans="1:7" s="11" customFormat="1" ht="33" customHeight="1" x14ac:dyDescent="0.25">
      <c r="A64" s="115" t="s">
        <v>931</v>
      </c>
      <c r="B64" s="29" t="s">
        <v>932</v>
      </c>
      <c r="C64" s="28" t="s">
        <v>153</v>
      </c>
      <c r="D64" s="140">
        <v>46</v>
      </c>
      <c r="E64" s="140">
        <v>74888</v>
      </c>
      <c r="F64" s="141">
        <v>1.2318011473734559E-3</v>
      </c>
      <c r="G64" s="32"/>
    </row>
    <row r="65" spans="1:7" s="11" customFormat="1" ht="33" customHeight="1" x14ac:dyDescent="0.25">
      <c r="A65" s="115" t="s">
        <v>956</v>
      </c>
      <c r="B65" s="29" t="s">
        <v>957</v>
      </c>
      <c r="C65" s="28" t="s">
        <v>958</v>
      </c>
      <c r="D65" s="140">
        <v>450</v>
      </c>
      <c r="E65" s="140">
        <v>71892</v>
      </c>
      <c r="F65" s="141">
        <v>1.1825212061608334E-3</v>
      </c>
      <c r="G65" s="32"/>
    </row>
    <row r="66" spans="1:7" s="11" customFormat="1" ht="33" customHeight="1" x14ac:dyDescent="0.25">
      <c r="A66" s="115" t="s">
        <v>939</v>
      </c>
      <c r="B66" s="29" t="s">
        <v>940</v>
      </c>
      <c r="C66" s="28" t="s">
        <v>905</v>
      </c>
      <c r="D66" s="140">
        <v>55</v>
      </c>
      <c r="E66" s="140">
        <v>70581.5</v>
      </c>
      <c r="F66" s="141">
        <v>1.1609653440249382E-3</v>
      </c>
      <c r="G66" s="32"/>
    </row>
    <row r="67" spans="1:7" s="11" customFormat="1" ht="33" customHeight="1" x14ac:dyDescent="0.25">
      <c r="A67" s="115" t="s">
        <v>943</v>
      </c>
      <c r="B67" s="29" t="s">
        <v>944</v>
      </c>
      <c r="C67" s="28" t="s">
        <v>945</v>
      </c>
      <c r="D67" s="140">
        <v>28</v>
      </c>
      <c r="E67" s="140">
        <v>69028.399999999994</v>
      </c>
      <c r="F67" s="141">
        <v>1.1354190567427873E-3</v>
      </c>
      <c r="G67" s="32"/>
    </row>
    <row r="68" spans="1:7" s="11" customFormat="1" ht="33" customHeight="1" x14ac:dyDescent="0.25">
      <c r="A68" s="115" t="s">
        <v>959</v>
      </c>
      <c r="B68" s="29" t="s">
        <v>960</v>
      </c>
      <c r="C68" s="28" t="s">
        <v>825</v>
      </c>
      <c r="D68" s="140">
        <v>47</v>
      </c>
      <c r="E68" s="140">
        <v>68159.399999999994</v>
      </c>
      <c r="F68" s="141">
        <v>1.1211252420185653E-3</v>
      </c>
      <c r="G68" s="32"/>
    </row>
    <row r="69" spans="1:7" s="11" customFormat="1" ht="33" customHeight="1" x14ac:dyDescent="0.25">
      <c r="A69" s="115" t="s">
        <v>941</v>
      </c>
      <c r="B69" s="29" t="s">
        <v>942</v>
      </c>
      <c r="C69" s="28" t="s">
        <v>925</v>
      </c>
      <c r="D69" s="140">
        <v>16</v>
      </c>
      <c r="E69" s="140">
        <v>67793.600000000006</v>
      </c>
      <c r="F69" s="141">
        <v>1.1151083520000151E-3</v>
      </c>
      <c r="G69" s="32"/>
    </row>
    <row r="70" spans="1:7" s="11" customFormat="1" ht="33" customHeight="1" x14ac:dyDescent="0.25">
      <c r="A70" s="115" t="s">
        <v>946</v>
      </c>
      <c r="B70" s="29" t="s">
        <v>947</v>
      </c>
      <c r="C70" s="28" t="s">
        <v>948</v>
      </c>
      <c r="D70" s="140">
        <v>351</v>
      </c>
      <c r="E70" s="140">
        <v>66984.84</v>
      </c>
      <c r="F70" s="141">
        <v>1.1018053996451683E-3</v>
      </c>
      <c r="G70" s="32"/>
    </row>
    <row r="71" spans="1:7" s="11" customFormat="1" ht="33" customHeight="1" x14ac:dyDescent="0.25">
      <c r="A71" s="115" t="s">
        <v>949</v>
      </c>
      <c r="B71" s="29" t="s">
        <v>950</v>
      </c>
      <c r="C71" s="28" t="s">
        <v>156</v>
      </c>
      <c r="D71" s="140">
        <v>32</v>
      </c>
      <c r="E71" s="140">
        <v>65286.400000000001</v>
      </c>
      <c r="F71" s="141">
        <v>1.0738684759625361E-3</v>
      </c>
      <c r="G71" s="32"/>
    </row>
    <row r="72" spans="1:7" s="11" customFormat="1" ht="33" customHeight="1" x14ac:dyDescent="0.25">
      <c r="A72" s="115" t="s">
        <v>996</v>
      </c>
      <c r="B72" s="29" t="s">
        <v>997</v>
      </c>
      <c r="C72" s="28" t="s">
        <v>19</v>
      </c>
      <c r="D72" s="140">
        <v>100</v>
      </c>
      <c r="E72" s="140">
        <v>64345</v>
      </c>
      <c r="F72" s="141">
        <v>1.0583837841542706E-3</v>
      </c>
      <c r="G72" s="32"/>
    </row>
    <row r="73" spans="1:7" s="11" customFormat="1" ht="33" customHeight="1" x14ac:dyDescent="0.25">
      <c r="A73" s="115" t="s">
        <v>951</v>
      </c>
      <c r="B73" s="29" t="s">
        <v>952</v>
      </c>
      <c r="C73" s="28" t="s">
        <v>905</v>
      </c>
      <c r="D73" s="140">
        <v>33</v>
      </c>
      <c r="E73" s="140">
        <v>63954</v>
      </c>
      <c r="F73" s="141">
        <v>1.0519523899572962E-3</v>
      </c>
      <c r="G73" s="32"/>
    </row>
    <row r="74" spans="1:7" s="11" customFormat="1" ht="33" customHeight="1" x14ac:dyDescent="0.25">
      <c r="A74" s="115" t="s">
        <v>967</v>
      </c>
      <c r="B74" s="29" t="s">
        <v>968</v>
      </c>
      <c r="C74" s="28" t="s">
        <v>175</v>
      </c>
      <c r="D74" s="140">
        <v>190</v>
      </c>
      <c r="E74" s="140">
        <v>63070.5</v>
      </c>
      <c r="F74" s="141">
        <v>1.0374200708446954E-3</v>
      </c>
      <c r="G74" s="32"/>
    </row>
    <row r="75" spans="1:7" s="11" customFormat="1" ht="33" customHeight="1" x14ac:dyDescent="0.25">
      <c r="A75" s="115" t="s">
        <v>953</v>
      </c>
      <c r="B75" s="29" t="s">
        <v>954</v>
      </c>
      <c r="C75" s="28" t="s">
        <v>955</v>
      </c>
      <c r="D75" s="140">
        <v>47</v>
      </c>
      <c r="E75" s="140">
        <v>61480.7</v>
      </c>
      <c r="F75" s="141">
        <v>1.0112701207312684E-3</v>
      </c>
      <c r="G75" s="32"/>
    </row>
    <row r="76" spans="1:7" s="11" customFormat="1" ht="33" customHeight="1" x14ac:dyDescent="0.25">
      <c r="A76" s="115" t="s">
        <v>964</v>
      </c>
      <c r="B76" s="29" t="s">
        <v>965</v>
      </c>
      <c r="C76" s="28" t="s">
        <v>966</v>
      </c>
      <c r="D76" s="140">
        <v>155</v>
      </c>
      <c r="E76" s="140">
        <v>60752.25</v>
      </c>
      <c r="F76" s="141">
        <v>9.9928815371647041E-4</v>
      </c>
      <c r="G76" s="32"/>
    </row>
    <row r="77" spans="1:7" s="11" customFormat="1" ht="33" customHeight="1" x14ac:dyDescent="0.25">
      <c r="A77" s="115" t="s">
        <v>980</v>
      </c>
      <c r="B77" s="29" t="s">
        <v>981</v>
      </c>
      <c r="C77" s="28" t="s">
        <v>982</v>
      </c>
      <c r="D77" s="140">
        <v>87</v>
      </c>
      <c r="E77" s="140">
        <v>59347.05</v>
      </c>
      <c r="F77" s="141">
        <v>9.7617461119578388E-4</v>
      </c>
      <c r="G77" s="32"/>
    </row>
    <row r="78" spans="1:7" s="11" customFormat="1" ht="33" customHeight="1" x14ac:dyDescent="0.25">
      <c r="A78" s="115" t="s">
        <v>978</v>
      </c>
      <c r="B78" s="29" t="s">
        <v>979</v>
      </c>
      <c r="C78" s="28" t="s">
        <v>153</v>
      </c>
      <c r="D78" s="140">
        <v>177</v>
      </c>
      <c r="E78" s="140">
        <v>57834.75</v>
      </c>
      <c r="F78" s="141">
        <v>9.512994259167955E-4</v>
      </c>
      <c r="G78" s="32"/>
    </row>
    <row r="79" spans="1:7" s="11" customFormat="1" ht="33" customHeight="1" x14ac:dyDescent="0.25">
      <c r="A79" s="115" t="s">
        <v>975</v>
      </c>
      <c r="B79" s="29" t="s">
        <v>976</v>
      </c>
      <c r="C79" s="28" t="s">
        <v>977</v>
      </c>
      <c r="D79" s="140">
        <v>13</v>
      </c>
      <c r="E79" s="140">
        <v>56839.9</v>
      </c>
      <c r="F79" s="141">
        <v>9.3493555758723031E-4</v>
      </c>
      <c r="G79" s="32"/>
    </row>
    <row r="80" spans="1:7" s="11" customFormat="1" ht="33" customHeight="1" x14ac:dyDescent="0.25">
      <c r="A80" s="115" t="s">
        <v>969</v>
      </c>
      <c r="B80" s="29" t="s">
        <v>970</v>
      </c>
      <c r="C80" s="28" t="s">
        <v>971</v>
      </c>
      <c r="D80" s="140">
        <v>18</v>
      </c>
      <c r="E80" s="140">
        <v>54979.199999999997</v>
      </c>
      <c r="F80" s="141">
        <v>9.04329687555746E-4</v>
      </c>
      <c r="G80" s="32"/>
    </row>
    <row r="81" spans="1:7" s="11" customFormat="1" ht="33" customHeight="1" x14ac:dyDescent="0.25">
      <c r="A81" s="115" t="s">
        <v>991</v>
      </c>
      <c r="B81" s="29" t="s">
        <v>992</v>
      </c>
      <c r="C81" s="28" t="s">
        <v>900</v>
      </c>
      <c r="D81" s="140">
        <v>94</v>
      </c>
      <c r="E81" s="140">
        <v>54280.3</v>
      </c>
      <c r="F81" s="141">
        <v>8.9283377603588561E-4</v>
      </c>
      <c r="G81" s="32"/>
    </row>
    <row r="82" spans="1:7" s="11" customFormat="1" ht="33" customHeight="1" x14ac:dyDescent="0.25">
      <c r="A82" s="115" t="s">
        <v>983</v>
      </c>
      <c r="B82" s="29" t="s">
        <v>984</v>
      </c>
      <c r="C82" s="28" t="s">
        <v>985</v>
      </c>
      <c r="D82" s="140">
        <v>10</v>
      </c>
      <c r="E82" s="140">
        <v>53170</v>
      </c>
      <c r="F82" s="141">
        <v>8.7457091931746945E-4</v>
      </c>
      <c r="G82" s="32"/>
    </row>
    <row r="83" spans="1:7" s="11" customFormat="1" ht="33" customHeight="1" x14ac:dyDescent="0.25">
      <c r="A83" s="115" t="s">
        <v>1028</v>
      </c>
      <c r="B83" s="29" t="s">
        <v>1029</v>
      </c>
      <c r="C83" s="28" t="s">
        <v>1030</v>
      </c>
      <c r="D83" s="140">
        <v>35</v>
      </c>
      <c r="E83" s="140">
        <v>52090.5</v>
      </c>
      <c r="F83" s="141">
        <v>8.5681467881712698E-4</v>
      </c>
      <c r="G83" s="32"/>
    </row>
    <row r="84" spans="1:7" s="11" customFormat="1" ht="33" customHeight="1" x14ac:dyDescent="0.25">
      <c r="A84" s="115" t="s">
        <v>1009</v>
      </c>
      <c r="B84" s="29" t="s">
        <v>1010</v>
      </c>
      <c r="C84" s="28" t="s">
        <v>90</v>
      </c>
      <c r="D84" s="140">
        <v>60</v>
      </c>
      <c r="E84" s="140">
        <v>50268</v>
      </c>
      <c r="F84" s="141">
        <v>8.2683714448468222E-4</v>
      </c>
      <c r="G84" s="32"/>
    </row>
    <row r="85" spans="1:7" s="11" customFormat="1" ht="33" customHeight="1" x14ac:dyDescent="0.25">
      <c r="A85" s="115" t="s">
        <v>961</v>
      </c>
      <c r="B85" s="29" t="s">
        <v>962</v>
      </c>
      <c r="C85" s="28" t="s">
        <v>963</v>
      </c>
      <c r="D85" s="140">
        <v>1</v>
      </c>
      <c r="E85" s="140">
        <v>49410</v>
      </c>
      <c r="F85" s="141">
        <v>8.1272426412405804E-4</v>
      </c>
      <c r="G85" s="32"/>
    </row>
    <row r="86" spans="1:7" s="11" customFormat="1" ht="33" customHeight="1" x14ac:dyDescent="0.25">
      <c r="A86" s="115" t="s">
        <v>972</v>
      </c>
      <c r="B86" s="29" t="s">
        <v>973</v>
      </c>
      <c r="C86" s="28" t="s">
        <v>974</v>
      </c>
      <c r="D86" s="140">
        <v>10</v>
      </c>
      <c r="E86" s="140">
        <v>49390</v>
      </c>
      <c r="F86" s="141">
        <v>8.1239529255388036E-4</v>
      </c>
      <c r="G86" s="32"/>
    </row>
    <row r="87" spans="1:7" s="11" customFormat="1" ht="33" customHeight="1" x14ac:dyDescent="0.25">
      <c r="A87" s="115" t="s">
        <v>986</v>
      </c>
      <c r="B87" s="29" t="s">
        <v>987</v>
      </c>
      <c r="C87" s="28" t="s">
        <v>988</v>
      </c>
      <c r="D87" s="140">
        <v>27</v>
      </c>
      <c r="E87" s="140">
        <v>49245.3</v>
      </c>
      <c r="F87" s="141">
        <v>8.1001518324364452E-4</v>
      </c>
      <c r="G87" s="32"/>
    </row>
    <row r="88" spans="1:7" s="11" customFormat="1" ht="33" customHeight="1" x14ac:dyDescent="0.25">
      <c r="A88" s="115" t="s">
        <v>998</v>
      </c>
      <c r="B88" s="29" t="s">
        <v>999</v>
      </c>
      <c r="C88" s="28" t="s">
        <v>1000</v>
      </c>
      <c r="D88" s="140">
        <v>8</v>
      </c>
      <c r="E88" s="140">
        <v>46808</v>
      </c>
      <c r="F88" s="141">
        <v>7.6992506284393662E-4</v>
      </c>
      <c r="G88" s="32"/>
    </row>
    <row r="89" spans="1:7" s="11" customFormat="1" ht="33" customHeight="1" x14ac:dyDescent="0.25">
      <c r="A89" s="115" t="s">
        <v>1020</v>
      </c>
      <c r="B89" s="29" t="s">
        <v>1021</v>
      </c>
      <c r="C89" s="28" t="s">
        <v>153</v>
      </c>
      <c r="D89" s="140">
        <v>47</v>
      </c>
      <c r="E89" s="140">
        <v>44795.7</v>
      </c>
      <c r="F89" s="141">
        <v>7.3682558831050522E-4</v>
      </c>
      <c r="G89" s="32"/>
    </row>
    <row r="90" spans="1:7" s="11" customFormat="1" ht="33" customHeight="1" x14ac:dyDescent="0.25">
      <c r="A90" s="115" t="s">
        <v>993</v>
      </c>
      <c r="B90" s="29" t="s">
        <v>994</v>
      </c>
      <c r="C90" s="28" t="s">
        <v>995</v>
      </c>
      <c r="D90" s="140">
        <v>34</v>
      </c>
      <c r="E90" s="140">
        <v>44679.4</v>
      </c>
      <c r="F90" s="141">
        <v>7.3491261862992192E-4</v>
      </c>
      <c r="G90" s="32"/>
    </row>
    <row r="91" spans="1:7" s="11" customFormat="1" ht="33" customHeight="1" x14ac:dyDescent="0.25">
      <c r="A91" s="115" t="s">
        <v>989</v>
      </c>
      <c r="B91" s="29" t="s">
        <v>990</v>
      </c>
      <c r="C91" s="28" t="s">
        <v>153</v>
      </c>
      <c r="D91" s="140">
        <v>104</v>
      </c>
      <c r="E91" s="140">
        <v>44449.599999999999</v>
      </c>
      <c r="F91" s="141">
        <v>7.3113273528857981E-4</v>
      </c>
      <c r="G91" s="32"/>
    </row>
    <row r="92" spans="1:7" s="11" customFormat="1" ht="33" customHeight="1" x14ac:dyDescent="0.25">
      <c r="A92" s="115" t="s">
        <v>1001</v>
      </c>
      <c r="B92" s="29" t="s">
        <v>1002</v>
      </c>
      <c r="C92" s="28" t="s">
        <v>1003</v>
      </c>
      <c r="D92" s="140">
        <v>13</v>
      </c>
      <c r="E92" s="140">
        <v>44192.2</v>
      </c>
      <c r="F92" s="141">
        <v>7.2689887118039249E-4</v>
      </c>
      <c r="G92" s="32"/>
    </row>
    <row r="93" spans="1:7" s="11" customFormat="1" ht="33" customHeight="1" x14ac:dyDescent="0.25">
      <c r="A93" s="115" t="s">
        <v>1011</v>
      </c>
      <c r="B93" s="29" t="s">
        <v>1012</v>
      </c>
      <c r="C93" s="28" t="s">
        <v>1013</v>
      </c>
      <c r="D93" s="140">
        <v>7</v>
      </c>
      <c r="E93" s="140">
        <v>43522.5</v>
      </c>
      <c r="F93" s="141">
        <v>7.1588325815299166E-4</v>
      </c>
      <c r="G93" s="32"/>
    </row>
    <row r="94" spans="1:7" s="11" customFormat="1" ht="33" customHeight="1" x14ac:dyDescent="0.25">
      <c r="A94" s="115" t="s">
        <v>1041</v>
      </c>
      <c r="B94" s="29" t="s">
        <v>1042</v>
      </c>
      <c r="C94" s="28" t="s">
        <v>1043</v>
      </c>
      <c r="D94" s="140">
        <v>13</v>
      </c>
      <c r="E94" s="140">
        <v>42269.5</v>
      </c>
      <c r="F94" s="141">
        <v>6.9527318928135746E-4</v>
      </c>
      <c r="G94" s="32"/>
    </row>
    <row r="95" spans="1:7" s="11" customFormat="1" ht="33" customHeight="1" x14ac:dyDescent="0.25">
      <c r="A95" s="115" t="s">
        <v>1064</v>
      </c>
      <c r="B95" s="29" t="s">
        <v>1065</v>
      </c>
      <c r="C95" s="28" t="s">
        <v>905</v>
      </c>
      <c r="D95" s="140">
        <v>27</v>
      </c>
      <c r="E95" s="140">
        <v>40659.300000000003</v>
      </c>
      <c r="F95" s="141">
        <v>6.6878768816634921E-4</v>
      </c>
      <c r="G95" s="32"/>
    </row>
    <row r="96" spans="1:7" s="11" customFormat="1" ht="33" customHeight="1" x14ac:dyDescent="0.25">
      <c r="A96" s="115" t="s">
        <v>1014</v>
      </c>
      <c r="B96" s="29" t="s">
        <v>1015</v>
      </c>
      <c r="C96" s="28" t="s">
        <v>1016</v>
      </c>
      <c r="D96" s="140">
        <v>13</v>
      </c>
      <c r="E96" s="140">
        <v>40417</v>
      </c>
      <c r="F96" s="141">
        <v>6.6480219759364613E-4</v>
      </c>
      <c r="G96" s="32"/>
    </row>
    <row r="97" spans="1:7" s="11" customFormat="1" ht="33" customHeight="1" x14ac:dyDescent="0.25">
      <c r="A97" s="115" t="s">
        <v>1007</v>
      </c>
      <c r="B97" s="29" t="s">
        <v>1008</v>
      </c>
      <c r="C97" s="28" t="s">
        <v>915</v>
      </c>
      <c r="D97" s="140">
        <v>32</v>
      </c>
      <c r="E97" s="140">
        <v>37708.800000000003</v>
      </c>
      <c r="F97" s="141">
        <v>6.2025615727588103E-4</v>
      </c>
      <c r="G97" s="32"/>
    </row>
    <row r="98" spans="1:7" s="11" customFormat="1" ht="33" customHeight="1" x14ac:dyDescent="0.25">
      <c r="A98" s="115" t="s">
        <v>1068</v>
      </c>
      <c r="B98" s="29" t="s">
        <v>1069</v>
      </c>
      <c r="C98" s="28" t="s">
        <v>1070</v>
      </c>
      <c r="D98" s="140">
        <v>16</v>
      </c>
      <c r="E98" s="140">
        <v>37457.599999999999</v>
      </c>
      <c r="F98" s="141">
        <v>6.1612427435444878E-4</v>
      </c>
      <c r="G98" s="32"/>
    </row>
    <row r="99" spans="1:7" s="11" customFormat="1" ht="33" customHeight="1" x14ac:dyDescent="0.25">
      <c r="A99" s="115" t="s">
        <v>1033</v>
      </c>
      <c r="B99" s="29" t="s">
        <v>1034</v>
      </c>
      <c r="C99" s="28" t="s">
        <v>1035</v>
      </c>
      <c r="D99" s="140">
        <v>53</v>
      </c>
      <c r="E99" s="140">
        <v>36464</v>
      </c>
      <c r="F99" s="141">
        <v>5.997809667480197E-4</v>
      </c>
      <c r="G99" s="32"/>
    </row>
    <row r="100" spans="1:7" s="11" customFormat="1" ht="33" customHeight="1" x14ac:dyDescent="0.25">
      <c r="A100" s="115" t="s">
        <v>1053</v>
      </c>
      <c r="B100" s="29" t="s">
        <v>1054</v>
      </c>
      <c r="C100" s="28" t="s">
        <v>1055</v>
      </c>
      <c r="D100" s="140">
        <v>11</v>
      </c>
      <c r="E100" s="140">
        <v>35663.1</v>
      </c>
      <c r="F100" s="141">
        <v>5.866073002202528E-4</v>
      </c>
      <c r="G100" s="32"/>
    </row>
    <row r="101" spans="1:7" s="11" customFormat="1" ht="33" customHeight="1" x14ac:dyDescent="0.25">
      <c r="A101" s="115" t="s">
        <v>1036</v>
      </c>
      <c r="B101" s="29" t="s">
        <v>1037</v>
      </c>
      <c r="C101" s="28" t="s">
        <v>175</v>
      </c>
      <c r="D101" s="140">
        <v>79</v>
      </c>
      <c r="E101" s="140">
        <v>34605.949999999997</v>
      </c>
      <c r="F101" s="141">
        <v>5.6921868544958394E-4</v>
      </c>
      <c r="G101" s="32"/>
    </row>
    <row r="102" spans="1:7" s="11" customFormat="1" ht="33" customHeight="1" x14ac:dyDescent="0.25">
      <c r="A102" s="115" t="s">
        <v>1044</v>
      </c>
      <c r="B102" s="29" t="s">
        <v>1045</v>
      </c>
      <c r="C102" s="28" t="s">
        <v>1046</v>
      </c>
      <c r="D102" s="140">
        <v>45</v>
      </c>
      <c r="E102" s="140">
        <v>34191</v>
      </c>
      <c r="F102" s="141">
        <v>5.6239334779732177E-4</v>
      </c>
      <c r="G102" s="32"/>
    </row>
    <row r="103" spans="1:7" s="11" customFormat="1" ht="33" customHeight="1" x14ac:dyDescent="0.25">
      <c r="A103" s="115" t="s">
        <v>1022</v>
      </c>
      <c r="B103" s="29" t="s">
        <v>1023</v>
      </c>
      <c r="C103" s="28" t="s">
        <v>1024</v>
      </c>
      <c r="D103" s="140">
        <v>139</v>
      </c>
      <c r="E103" s="140">
        <v>33945.19</v>
      </c>
      <c r="F103" s="141">
        <v>5.5835012271405256E-4</v>
      </c>
      <c r="G103" s="32"/>
    </row>
    <row r="104" spans="1:7" s="11" customFormat="1" ht="33" customHeight="1" x14ac:dyDescent="0.25">
      <c r="A104" s="115" t="s">
        <v>1017</v>
      </c>
      <c r="B104" s="29" t="s">
        <v>1018</v>
      </c>
      <c r="C104" s="28" t="s">
        <v>1019</v>
      </c>
      <c r="D104" s="140">
        <v>20</v>
      </c>
      <c r="E104" s="140">
        <v>33148</v>
      </c>
      <c r="F104" s="141">
        <v>5.4523748041255366E-4</v>
      </c>
      <c r="G104" s="32"/>
    </row>
    <row r="105" spans="1:7" s="11" customFormat="1" ht="33" customHeight="1" x14ac:dyDescent="0.25">
      <c r="A105" s="115" t="s">
        <v>1004</v>
      </c>
      <c r="B105" s="29" t="s">
        <v>1005</v>
      </c>
      <c r="C105" s="28" t="s">
        <v>1006</v>
      </c>
      <c r="D105" s="140">
        <v>23</v>
      </c>
      <c r="E105" s="140">
        <v>32846.300000000003</v>
      </c>
      <c r="F105" s="141">
        <v>5.4027494427642277E-4</v>
      </c>
      <c r="G105" s="32"/>
    </row>
    <row r="106" spans="1:7" s="11" customFormat="1" ht="33" customHeight="1" x14ac:dyDescent="0.25">
      <c r="A106" s="115" t="s">
        <v>1074</v>
      </c>
      <c r="B106" s="29" t="s">
        <v>1075</v>
      </c>
      <c r="C106" s="28" t="s">
        <v>1076</v>
      </c>
      <c r="D106" s="140">
        <v>1</v>
      </c>
      <c r="E106" s="140">
        <v>32680</v>
      </c>
      <c r="F106" s="141">
        <v>5.3753954567039501E-4</v>
      </c>
      <c r="G106" s="32"/>
    </row>
    <row r="107" spans="1:7" s="11" customFormat="1" ht="33" customHeight="1" x14ac:dyDescent="0.25">
      <c r="A107" s="115" t="s">
        <v>1050</v>
      </c>
      <c r="B107" s="29" t="s">
        <v>1051</v>
      </c>
      <c r="C107" s="28" t="s">
        <v>1052</v>
      </c>
      <c r="D107" s="140">
        <v>207</v>
      </c>
      <c r="E107" s="140">
        <v>32049.81</v>
      </c>
      <c r="F107" s="141">
        <v>5.2717381597988016E-4</v>
      </c>
      <c r="G107" s="32"/>
    </row>
    <row r="108" spans="1:7" s="11" customFormat="1" ht="33" customHeight="1" x14ac:dyDescent="0.25">
      <c r="A108" s="115" t="s">
        <v>1059</v>
      </c>
      <c r="B108" s="29" t="s">
        <v>1060</v>
      </c>
      <c r="C108" s="28" t="s">
        <v>1061</v>
      </c>
      <c r="D108" s="140">
        <v>64</v>
      </c>
      <c r="E108" s="140">
        <v>31056</v>
      </c>
      <c r="F108" s="141">
        <v>5.1082705417196405E-4</v>
      </c>
      <c r="G108" s="32"/>
    </row>
    <row r="109" spans="1:7" s="11" customFormat="1" ht="33" customHeight="1" x14ac:dyDescent="0.25">
      <c r="A109" s="115" t="s">
        <v>1038</v>
      </c>
      <c r="B109" s="29" t="s">
        <v>1039</v>
      </c>
      <c r="C109" s="28" t="s">
        <v>1040</v>
      </c>
      <c r="D109" s="140">
        <v>20</v>
      </c>
      <c r="E109" s="140">
        <v>31022</v>
      </c>
      <c r="F109" s="141">
        <v>5.1026780250266199E-4</v>
      </c>
      <c r="G109" s="32"/>
    </row>
    <row r="110" spans="1:7" s="11" customFormat="1" ht="33" customHeight="1" x14ac:dyDescent="0.25">
      <c r="A110" s="115" t="s">
        <v>1047</v>
      </c>
      <c r="B110" s="29" t="s">
        <v>1048</v>
      </c>
      <c r="C110" s="28" t="s">
        <v>1049</v>
      </c>
      <c r="D110" s="140">
        <v>67</v>
      </c>
      <c r="E110" s="140">
        <v>30655.85</v>
      </c>
      <c r="F110" s="141">
        <v>5.0424515548163338E-4</v>
      </c>
      <c r="G110" s="32"/>
    </row>
    <row r="111" spans="1:7" s="11" customFormat="1" ht="33" customHeight="1" x14ac:dyDescent="0.25">
      <c r="A111" s="115" t="s">
        <v>1031</v>
      </c>
      <c r="B111" s="29" t="s">
        <v>1032</v>
      </c>
      <c r="C111" s="28" t="s">
        <v>1019</v>
      </c>
      <c r="D111" s="140">
        <v>16</v>
      </c>
      <c r="E111" s="140">
        <v>30489.599999999999</v>
      </c>
      <c r="F111" s="141">
        <v>5.0151057930453104E-4</v>
      </c>
      <c r="G111" s="32"/>
    </row>
    <row r="112" spans="1:7" s="11" customFormat="1" ht="33" customHeight="1" x14ac:dyDescent="0.25">
      <c r="A112" s="115" t="s">
        <v>1083</v>
      </c>
      <c r="B112" s="29" t="s">
        <v>1084</v>
      </c>
      <c r="C112" s="28" t="s">
        <v>547</v>
      </c>
      <c r="D112" s="140">
        <v>46</v>
      </c>
      <c r="E112" s="140">
        <v>30263.4</v>
      </c>
      <c r="F112" s="141">
        <v>4.9778991084582108E-4</v>
      </c>
      <c r="G112" s="32"/>
    </row>
    <row r="113" spans="1:7" s="11" customFormat="1" ht="33" customHeight="1" x14ac:dyDescent="0.25">
      <c r="A113" s="115" t="s">
        <v>1025</v>
      </c>
      <c r="B113" s="29" t="s">
        <v>1026</v>
      </c>
      <c r="C113" s="28" t="s">
        <v>1027</v>
      </c>
      <c r="D113" s="140">
        <v>20</v>
      </c>
      <c r="E113" s="140">
        <v>30136</v>
      </c>
      <c r="F113" s="141">
        <v>4.9569436194378893E-4</v>
      </c>
      <c r="G113" s="32"/>
    </row>
    <row r="114" spans="1:7" s="11" customFormat="1" ht="33" customHeight="1" x14ac:dyDescent="0.25">
      <c r="A114" s="115" t="s">
        <v>1066</v>
      </c>
      <c r="B114" s="29" t="s">
        <v>1067</v>
      </c>
      <c r="C114" s="28" t="s">
        <v>1003</v>
      </c>
      <c r="D114" s="140">
        <v>9</v>
      </c>
      <c r="E114" s="140">
        <v>26783.1</v>
      </c>
      <c r="F114" s="141">
        <v>4.4054392306134502E-4</v>
      </c>
      <c r="G114" s="32"/>
    </row>
    <row r="115" spans="1:7" s="11" customFormat="1" ht="33" customHeight="1" x14ac:dyDescent="0.25">
      <c r="A115" s="115" t="s">
        <v>1079</v>
      </c>
      <c r="B115" s="29" t="s">
        <v>1080</v>
      </c>
      <c r="C115" s="28" t="s">
        <v>880</v>
      </c>
      <c r="D115" s="140">
        <v>4</v>
      </c>
      <c r="E115" s="140">
        <v>25240</v>
      </c>
      <c r="F115" s="141">
        <v>4.1516212156428301E-4</v>
      </c>
      <c r="G115" s="32"/>
    </row>
    <row r="116" spans="1:7" s="11" customFormat="1" ht="33" customHeight="1" x14ac:dyDescent="0.25">
      <c r="A116" s="115" t="s">
        <v>1071</v>
      </c>
      <c r="B116" s="29" t="s">
        <v>1072</v>
      </c>
      <c r="C116" s="28" t="s">
        <v>1073</v>
      </c>
      <c r="D116" s="140">
        <v>18</v>
      </c>
      <c r="E116" s="140">
        <v>22656.6</v>
      </c>
      <c r="F116" s="141">
        <v>3.7266886384442686E-4</v>
      </c>
      <c r="G116" s="32"/>
    </row>
    <row r="117" spans="1:7" s="11" customFormat="1" ht="33" customHeight="1" x14ac:dyDescent="0.25">
      <c r="A117" s="115" t="s">
        <v>1081</v>
      </c>
      <c r="B117" s="29" t="s">
        <v>1082</v>
      </c>
      <c r="C117" s="28" t="s">
        <v>1076</v>
      </c>
      <c r="D117" s="140">
        <v>45</v>
      </c>
      <c r="E117" s="140">
        <v>21660.75</v>
      </c>
      <c r="F117" s="141">
        <v>3.5628854693635278E-4</v>
      </c>
      <c r="G117" s="32"/>
    </row>
    <row r="118" spans="1:7" s="11" customFormat="1" ht="33" customHeight="1" x14ac:dyDescent="0.25">
      <c r="A118" s="115" t="s">
        <v>1056</v>
      </c>
      <c r="B118" s="29" t="s">
        <v>1057</v>
      </c>
      <c r="C118" s="28" t="s">
        <v>1058</v>
      </c>
      <c r="D118" s="140">
        <v>75</v>
      </c>
      <c r="E118" s="140">
        <v>19811.25</v>
      </c>
      <c r="F118" s="141">
        <v>3.2586690098416809E-4</v>
      </c>
      <c r="G118" s="32"/>
    </row>
    <row r="119" spans="1:7" s="11" customFormat="1" ht="33" customHeight="1" x14ac:dyDescent="0.25">
      <c r="A119" s="115" t="s">
        <v>1062</v>
      </c>
      <c r="B119" s="29" t="s">
        <v>1063</v>
      </c>
      <c r="C119" s="28" t="s">
        <v>880</v>
      </c>
      <c r="D119" s="140">
        <v>10</v>
      </c>
      <c r="E119" s="140">
        <v>19245</v>
      </c>
      <c r="F119" s="141">
        <v>3.1655289340351138E-4</v>
      </c>
      <c r="G119" s="32"/>
    </row>
    <row r="120" spans="1:7" s="11" customFormat="1" ht="33" customHeight="1" x14ac:dyDescent="0.25">
      <c r="A120" s="115" t="s">
        <v>1090</v>
      </c>
      <c r="B120" s="29" t="s">
        <v>1091</v>
      </c>
      <c r="C120" s="28" t="s">
        <v>230</v>
      </c>
      <c r="D120" s="140">
        <v>7</v>
      </c>
      <c r="E120" s="140">
        <v>10706.85</v>
      </c>
      <c r="F120" s="141">
        <v>1.7611246280786625E-4</v>
      </c>
      <c r="G120" s="32"/>
    </row>
    <row r="121" spans="1:7" s="11" customFormat="1" ht="33" customHeight="1" x14ac:dyDescent="0.25">
      <c r="A121" s="115" t="s">
        <v>1085</v>
      </c>
      <c r="B121" s="29" t="s">
        <v>1086</v>
      </c>
      <c r="C121" s="28" t="s">
        <v>918</v>
      </c>
      <c r="D121" s="140">
        <v>4</v>
      </c>
      <c r="E121" s="140">
        <v>8878.7999999999993</v>
      </c>
      <c r="F121" s="141">
        <v>1.4604363886469714E-4</v>
      </c>
      <c r="G121" s="32"/>
    </row>
    <row r="122" spans="1:7" s="11" customFormat="1" ht="33" customHeight="1" x14ac:dyDescent="0.25">
      <c r="A122" s="115" t="s">
        <v>1095</v>
      </c>
      <c r="B122" s="29" t="s">
        <v>1096</v>
      </c>
      <c r="C122" s="28" t="s">
        <v>1097</v>
      </c>
      <c r="D122" s="140">
        <v>4</v>
      </c>
      <c r="E122" s="140">
        <v>6956.4</v>
      </c>
      <c r="F122" s="141">
        <v>1.1442289153921467E-4</v>
      </c>
      <c r="G122" s="32"/>
    </row>
    <row r="123" spans="1:7" s="11" customFormat="1" ht="33" customHeight="1" x14ac:dyDescent="0.25">
      <c r="A123" s="28"/>
      <c r="B123" s="29"/>
      <c r="C123" s="37" t="s">
        <v>81</v>
      </c>
      <c r="D123" s="50">
        <v>8284</v>
      </c>
      <c r="E123" s="50">
        <v>8788685.4900000002</v>
      </c>
      <c r="F123" s="139">
        <v>0.1445613832721723</v>
      </c>
      <c r="G123" s="40"/>
    </row>
    <row r="124" spans="1:7" s="11" customFormat="1" ht="33" customHeight="1" x14ac:dyDescent="0.25">
      <c r="A124" s="28"/>
      <c r="B124" s="29"/>
      <c r="C124" s="37"/>
      <c r="D124" s="50"/>
      <c r="E124" s="50"/>
      <c r="F124" s="139"/>
      <c r="G124" s="27"/>
    </row>
    <row r="125" spans="1:7" s="11" customFormat="1" ht="33" customHeight="1" x14ac:dyDescent="0.25">
      <c r="A125" s="43" t="s">
        <v>97</v>
      </c>
      <c r="B125" s="42"/>
      <c r="C125" s="115"/>
      <c r="D125" s="30"/>
      <c r="E125" s="90"/>
      <c r="F125" s="26"/>
      <c r="G125" s="32"/>
    </row>
    <row r="126" spans="1:7" s="11" customFormat="1" ht="33" customHeight="1" x14ac:dyDescent="0.25">
      <c r="A126" s="43" t="s">
        <v>98</v>
      </c>
      <c r="B126" s="42"/>
      <c r="C126" s="115"/>
      <c r="D126" s="30"/>
      <c r="E126" s="90"/>
      <c r="F126" s="26"/>
      <c r="G126" s="32"/>
    </row>
    <row r="127" spans="1:7" s="11" customFormat="1" ht="33" customHeight="1" x14ac:dyDescent="0.25">
      <c r="A127" s="115" t="s">
        <v>99</v>
      </c>
      <c r="B127" s="29" t="s">
        <v>100</v>
      </c>
      <c r="C127" s="28" t="s">
        <v>101</v>
      </c>
      <c r="D127" s="140">
        <v>477.27499999999998</v>
      </c>
      <c r="E127" s="140">
        <v>2542147.44</v>
      </c>
      <c r="F127" s="141">
        <v>4.1814711748003601E-2</v>
      </c>
      <c r="G127" s="32"/>
    </row>
    <row r="128" spans="1:7" s="11" customFormat="1" ht="33" customHeight="1" x14ac:dyDescent="0.25">
      <c r="A128" s="115" t="s">
        <v>106</v>
      </c>
      <c r="B128" s="29" t="s">
        <v>107</v>
      </c>
      <c r="C128" s="28" t="s">
        <v>101</v>
      </c>
      <c r="D128" s="140">
        <v>2023.529</v>
      </c>
      <c r="E128" s="140">
        <v>789607.52</v>
      </c>
      <c r="F128" s="141">
        <v>1.2987921283926784E-2</v>
      </c>
      <c r="G128" s="32"/>
    </row>
    <row r="129" spans="1:7" ht="33" customHeight="1" x14ac:dyDescent="0.25">
      <c r="A129" s="115" t="s">
        <v>102</v>
      </c>
      <c r="B129" s="29" t="s">
        <v>103</v>
      </c>
      <c r="C129" s="28" t="s">
        <v>101</v>
      </c>
      <c r="D129" s="140">
        <v>73.155000000000001</v>
      </c>
      <c r="E129" s="140">
        <v>101046.02</v>
      </c>
      <c r="F129" s="141">
        <v>1.6620633929804666E-3</v>
      </c>
      <c r="G129" s="27"/>
    </row>
    <row r="130" spans="1:7" ht="33" customHeight="1" x14ac:dyDescent="0.25">
      <c r="A130" s="115"/>
      <c r="B130" s="29"/>
      <c r="C130" s="37" t="s">
        <v>81</v>
      </c>
      <c r="D130" s="50">
        <v>2573.9590000000003</v>
      </c>
      <c r="E130" s="50">
        <v>3432800.98</v>
      </c>
      <c r="F130" s="139">
        <v>5.6464696424910851E-2</v>
      </c>
      <c r="G130" s="27"/>
    </row>
    <row r="131" spans="1:7" ht="17.25" customHeight="1" x14ac:dyDescent="0.25">
      <c r="A131" s="115"/>
      <c r="B131" s="29"/>
      <c r="C131" s="28"/>
      <c r="D131" s="140"/>
      <c r="E131" s="140"/>
      <c r="F131" s="141"/>
      <c r="G131" s="27"/>
    </row>
    <row r="132" spans="1:7" ht="33" customHeight="1" x14ac:dyDescent="0.25">
      <c r="A132" s="43" t="s">
        <v>108</v>
      </c>
      <c r="B132" s="29"/>
      <c r="C132" s="28"/>
      <c r="D132" s="140"/>
      <c r="E132" s="140"/>
      <c r="F132" s="141"/>
      <c r="G132" s="27"/>
    </row>
    <row r="133" spans="1:7" ht="33" hidden="1" customHeight="1" x14ac:dyDescent="0.25">
      <c r="A133" s="115"/>
      <c r="B133" s="29"/>
      <c r="C133" s="28"/>
      <c r="D133" s="140"/>
      <c r="E133" s="140"/>
      <c r="F133" s="141"/>
      <c r="G133" s="27"/>
    </row>
    <row r="134" spans="1:7" ht="24.75" customHeight="1" x14ac:dyDescent="0.25">
      <c r="A134" s="28"/>
      <c r="B134" s="29"/>
      <c r="C134" s="28"/>
      <c r="D134" s="140"/>
      <c r="E134" s="140"/>
      <c r="F134" s="141"/>
      <c r="G134" s="27"/>
    </row>
    <row r="135" spans="1:7" ht="24.75" customHeight="1" x14ac:dyDescent="0.25">
      <c r="A135" s="43" t="s">
        <v>109</v>
      </c>
      <c r="B135" s="49"/>
      <c r="C135" s="46"/>
      <c r="D135" s="127">
        <v>0</v>
      </c>
      <c r="E135" s="48">
        <v>922165.02000000014</v>
      </c>
      <c r="F135" s="51">
        <v>1.5168303729618443E-2</v>
      </c>
      <c r="G135" s="27"/>
    </row>
    <row r="136" spans="1:7" ht="21.75" customHeight="1" x14ac:dyDescent="0.25">
      <c r="A136" s="52"/>
      <c r="B136" s="52"/>
      <c r="C136" s="53"/>
      <c r="D136" s="54"/>
      <c r="E136" s="38"/>
      <c r="F136" s="55"/>
      <c r="G136" s="27"/>
    </row>
    <row r="137" spans="1:7" ht="33" customHeight="1" x14ac:dyDescent="0.25">
      <c r="A137" s="56"/>
      <c r="B137" s="57"/>
      <c r="C137" s="58" t="s">
        <v>110</v>
      </c>
      <c r="D137" s="142">
        <v>520507.95899999997</v>
      </c>
      <c r="E137" s="142">
        <v>60795527.070000008</v>
      </c>
      <c r="F137" s="60">
        <v>0.99999999999999978</v>
      </c>
      <c r="G137" s="59"/>
    </row>
    <row r="138" spans="1:7" ht="33" customHeight="1" x14ac:dyDescent="0.25">
      <c r="A138" s="52" t="s">
        <v>111</v>
      </c>
      <c r="B138" s="52"/>
      <c r="C138" s="53"/>
      <c r="D138" s="54"/>
      <c r="E138" s="35">
        <v>0</v>
      </c>
      <c r="F138" s="35"/>
      <c r="G138" s="40"/>
    </row>
    <row r="139" spans="1:7" ht="33" customHeight="1" x14ac:dyDescent="0.25">
      <c r="A139" s="52" t="s">
        <v>112</v>
      </c>
      <c r="B139" s="52"/>
      <c r="C139" s="53"/>
      <c r="D139" s="54"/>
      <c r="E139" s="35">
        <v>10.033340980233632</v>
      </c>
      <c r="F139" s="63"/>
      <c r="G139" s="40"/>
    </row>
    <row r="140" spans="1:7" ht="33" customHeight="1" x14ac:dyDescent="0.25">
      <c r="A140" s="52" t="s">
        <v>113</v>
      </c>
      <c r="B140" s="52"/>
      <c r="C140" s="53"/>
      <c r="D140" s="54"/>
      <c r="E140" s="35">
        <v>6.6377786678000135</v>
      </c>
      <c r="F140" s="63"/>
      <c r="G140" s="40"/>
    </row>
    <row r="141" spans="1:7" ht="33" customHeight="1" x14ac:dyDescent="0.25">
      <c r="A141" s="52" t="s">
        <v>114</v>
      </c>
      <c r="B141" s="52"/>
      <c r="C141" s="53"/>
      <c r="D141" s="54"/>
      <c r="E141" s="98">
        <v>6.4165425305456353E-2</v>
      </c>
      <c r="F141" s="63"/>
      <c r="G141" s="40"/>
    </row>
    <row r="142" spans="1:7" ht="33" customHeight="1" x14ac:dyDescent="0.25">
      <c r="A142" s="52" t="s">
        <v>115</v>
      </c>
      <c r="B142" s="52"/>
      <c r="C142" s="53"/>
      <c r="D142" s="54"/>
      <c r="E142" s="35">
        <v>0</v>
      </c>
      <c r="F142" s="63"/>
      <c r="G142" s="40"/>
    </row>
    <row r="143" spans="1:7" ht="33" customHeight="1" x14ac:dyDescent="0.25">
      <c r="A143" s="56"/>
      <c r="B143" s="57"/>
      <c r="C143" s="58"/>
      <c r="D143" s="59"/>
      <c r="E143" s="59"/>
      <c r="F143" s="66"/>
      <c r="G143" s="59"/>
    </row>
    <row r="144" spans="1:7" ht="33" customHeight="1" x14ac:dyDescent="0.25">
      <c r="A144" s="43" t="s">
        <v>116</v>
      </c>
      <c r="B144" s="52"/>
      <c r="C144" s="53"/>
      <c r="D144" s="54"/>
      <c r="E144" s="35"/>
      <c r="F144" s="63"/>
      <c r="G144" s="40"/>
    </row>
    <row r="145" spans="1:7" ht="33" customHeight="1" x14ac:dyDescent="0.25">
      <c r="A145" s="52" t="s">
        <v>1120</v>
      </c>
      <c r="B145" s="52"/>
      <c r="C145" s="53"/>
      <c r="D145" s="54"/>
      <c r="E145" s="35">
        <v>45102467.260000005</v>
      </c>
      <c r="F145" s="63">
        <v>0.74187147367057116</v>
      </c>
      <c r="G145" s="40"/>
    </row>
    <row r="146" spans="1:7" ht="33" customHeight="1" x14ac:dyDescent="0.25">
      <c r="A146" s="52" t="s">
        <v>1258</v>
      </c>
      <c r="B146" s="52"/>
      <c r="C146" s="53"/>
      <c r="D146" s="54"/>
      <c r="E146" s="35">
        <v>2549408.3199999998</v>
      </c>
      <c r="F146" s="67">
        <v>4.1934142902727206E-2</v>
      </c>
      <c r="G146" s="40"/>
    </row>
    <row r="147" spans="1:7" ht="33" customHeight="1" x14ac:dyDescent="0.25">
      <c r="A147" s="52" t="s">
        <v>117</v>
      </c>
      <c r="B147" s="52"/>
      <c r="C147" s="53"/>
      <c r="D147" s="54"/>
      <c r="E147" s="35">
        <v>0</v>
      </c>
      <c r="F147" s="35">
        <v>0</v>
      </c>
      <c r="G147" s="40"/>
    </row>
    <row r="148" spans="1:7" ht="33" customHeight="1" x14ac:dyDescent="0.25">
      <c r="A148" s="52" t="s">
        <v>118</v>
      </c>
      <c r="B148" s="52"/>
      <c r="C148" s="53"/>
      <c r="D148" s="54"/>
      <c r="E148" s="35">
        <v>0</v>
      </c>
      <c r="F148" s="35">
        <v>0</v>
      </c>
      <c r="G148" s="40"/>
    </row>
    <row r="149" spans="1:7" ht="33" customHeight="1" x14ac:dyDescent="0.25">
      <c r="A149" s="52" t="s">
        <v>119</v>
      </c>
      <c r="B149" s="52"/>
      <c r="C149" s="53"/>
      <c r="D149" s="54"/>
      <c r="E149" s="35">
        <v>0</v>
      </c>
      <c r="F149" s="35">
        <v>0</v>
      </c>
      <c r="G149" s="40"/>
    </row>
    <row r="150" spans="1:7" ht="33" customHeight="1" x14ac:dyDescent="0.25">
      <c r="A150" s="52" t="s">
        <v>120</v>
      </c>
      <c r="B150" s="52"/>
      <c r="C150" s="53"/>
      <c r="D150" s="54"/>
      <c r="E150" s="35">
        <v>0</v>
      </c>
      <c r="F150" s="35">
        <v>0</v>
      </c>
      <c r="G150" s="40"/>
    </row>
    <row r="151" spans="1:7" ht="33" customHeight="1" x14ac:dyDescent="0.25">
      <c r="A151" s="52" t="s">
        <v>121</v>
      </c>
      <c r="B151" s="52"/>
      <c r="C151" s="53"/>
      <c r="D151" s="54"/>
      <c r="E151" s="35">
        <v>0</v>
      </c>
      <c r="F151" s="35">
        <v>0</v>
      </c>
      <c r="G151" s="40"/>
    </row>
    <row r="152" spans="1:7" ht="33" customHeight="1" x14ac:dyDescent="0.25">
      <c r="A152" s="52" t="s">
        <v>122</v>
      </c>
      <c r="B152" s="52"/>
      <c r="C152" s="53"/>
      <c r="D152" s="54"/>
      <c r="E152" s="35">
        <v>0</v>
      </c>
      <c r="F152" s="35">
        <v>0</v>
      </c>
      <c r="G152" s="40"/>
    </row>
    <row r="153" spans="1:7" ht="33" customHeight="1" x14ac:dyDescent="0.25">
      <c r="A153" s="52" t="s">
        <v>123</v>
      </c>
      <c r="B153" s="52"/>
      <c r="C153" s="53"/>
      <c r="D153" s="54"/>
      <c r="E153" s="35">
        <v>0</v>
      </c>
      <c r="F153" s="35">
        <v>0</v>
      </c>
      <c r="G153" s="40"/>
    </row>
    <row r="154" spans="1:7" ht="33" customHeight="1" x14ac:dyDescent="0.25">
      <c r="A154" s="52" t="s">
        <v>124</v>
      </c>
      <c r="B154" s="52"/>
      <c r="C154" s="53"/>
      <c r="D154" s="54"/>
      <c r="E154" s="35">
        <v>0</v>
      </c>
      <c r="F154" s="35">
        <v>0</v>
      </c>
      <c r="G154" s="40"/>
    </row>
    <row r="155" spans="1:7" ht="33" customHeight="1" x14ac:dyDescent="0.25">
      <c r="A155" s="52" t="s">
        <v>125</v>
      </c>
      <c r="B155" s="52"/>
      <c r="C155" s="53"/>
      <c r="D155" s="54"/>
      <c r="E155" s="35">
        <v>0</v>
      </c>
      <c r="F155" s="35">
        <v>0</v>
      </c>
      <c r="G155" s="40"/>
    </row>
    <row r="156" spans="1:7" ht="33" customHeight="1" x14ac:dyDescent="0.25">
      <c r="A156" s="52" t="s">
        <v>126</v>
      </c>
      <c r="B156" s="52"/>
      <c r="C156" s="53"/>
      <c r="D156" s="54"/>
      <c r="E156" s="35">
        <v>0</v>
      </c>
      <c r="F156" s="35">
        <v>0</v>
      </c>
      <c r="G156" s="40"/>
    </row>
    <row r="157" spans="1:7" ht="33" customHeight="1" x14ac:dyDescent="0.25">
      <c r="A157" s="52" t="s">
        <v>127</v>
      </c>
      <c r="B157" s="52"/>
      <c r="C157" s="53"/>
      <c r="D157" s="54"/>
      <c r="E157" s="35">
        <v>0</v>
      </c>
      <c r="F157" s="35">
        <v>0</v>
      </c>
      <c r="G157" s="40"/>
    </row>
    <row r="158" spans="1:7" ht="33" customHeight="1" x14ac:dyDescent="0.25">
      <c r="A158" s="52" t="s">
        <v>1112</v>
      </c>
      <c r="B158" s="52"/>
      <c r="C158" s="53"/>
      <c r="D158" s="54"/>
      <c r="E158" s="35">
        <v>0</v>
      </c>
      <c r="F158" s="35">
        <v>0</v>
      </c>
      <c r="G158" s="40"/>
    </row>
    <row r="159" spans="1:7" ht="33" customHeight="1" x14ac:dyDescent="0.25">
      <c r="A159" s="69"/>
      <c r="B159" s="52"/>
      <c r="C159" s="37" t="s">
        <v>81</v>
      </c>
      <c r="D159" s="54"/>
      <c r="E159" s="70">
        <v>47651875.580000006</v>
      </c>
      <c r="F159" s="143">
        <v>0.78380561657329839</v>
      </c>
      <c r="G159" s="40"/>
    </row>
    <row r="160" spans="1:7" ht="33" customHeight="1" x14ac:dyDescent="0.25">
      <c r="A160" s="69" t="s">
        <v>128</v>
      </c>
      <c r="B160" s="52"/>
      <c r="C160" s="53"/>
      <c r="D160" s="54"/>
      <c r="E160" s="70">
        <v>0</v>
      </c>
      <c r="F160" s="70">
        <v>0</v>
      </c>
      <c r="G160" s="40"/>
    </row>
    <row r="161" spans="1:7" ht="33" customHeight="1" x14ac:dyDescent="0.25">
      <c r="A161" s="69" t="s">
        <v>1109</v>
      </c>
      <c r="B161" s="52"/>
      <c r="C161" s="53"/>
      <c r="D161" s="72"/>
      <c r="E161" s="70">
        <v>8788685.4900000002</v>
      </c>
      <c r="F161" s="71">
        <v>0.14456138327217236</v>
      </c>
      <c r="G161" s="40"/>
    </row>
    <row r="162" spans="1:7" ht="33" customHeight="1" x14ac:dyDescent="0.25">
      <c r="A162" s="69" t="s">
        <v>1110</v>
      </c>
      <c r="B162" s="52"/>
      <c r="C162" s="53"/>
      <c r="D162" s="72"/>
      <c r="E162" s="70">
        <v>0</v>
      </c>
      <c r="F162" s="70">
        <v>0</v>
      </c>
      <c r="G162" s="40"/>
    </row>
    <row r="163" spans="1:7" ht="33" customHeight="1" x14ac:dyDescent="0.25">
      <c r="A163" s="69" t="s">
        <v>129</v>
      </c>
      <c r="B163" s="52"/>
      <c r="C163" s="53"/>
      <c r="D163" s="72"/>
      <c r="E163" s="70">
        <v>3432800.98</v>
      </c>
      <c r="F163" s="71">
        <v>5.6464696424910844E-2</v>
      </c>
      <c r="G163" s="40"/>
    </row>
    <row r="164" spans="1:7" ht="33" customHeight="1" x14ac:dyDescent="0.25">
      <c r="A164" s="69" t="s">
        <v>109</v>
      </c>
      <c r="B164" s="52"/>
      <c r="C164" s="53"/>
      <c r="D164" s="54"/>
      <c r="E164" s="70">
        <v>922165.02000000014</v>
      </c>
      <c r="F164" s="71">
        <v>1.5168303729618443E-2</v>
      </c>
      <c r="G164" s="40"/>
    </row>
    <row r="165" spans="1:7" ht="33" customHeight="1" x14ac:dyDescent="0.25">
      <c r="A165" s="69" t="s">
        <v>1111</v>
      </c>
      <c r="B165" s="52"/>
      <c r="C165" s="53"/>
      <c r="D165" s="54"/>
      <c r="E165" s="35">
        <v>0</v>
      </c>
      <c r="F165" s="70">
        <v>0</v>
      </c>
      <c r="G165" s="40"/>
    </row>
    <row r="166" spans="1:7" ht="33" customHeight="1" x14ac:dyDescent="0.25">
      <c r="A166" s="69" t="s">
        <v>131</v>
      </c>
      <c r="B166" s="52"/>
      <c r="C166" s="53"/>
      <c r="D166" s="54"/>
      <c r="E166" s="35">
        <v>0</v>
      </c>
      <c r="F166" s="70">
        <v>0</v>
      </c>
      <c r="G166" s="40"/>
    </row>
    <row r="167" spans="1:7" ht="33" customHeight="1" x14ac:dyDescent="0.25">
      <c r="A167" s="56"/>
      <c r="B167" s="73" t="s">
        <v>110</v>
      </c>
      <c r="C167" s="74"/>
      <c r="D167" s="75"/>
      <c r="E167" s="142">
        <v>60795527.070000008</v>
      </c>
      <c r="F167" s="144">
        <v>1</v>
      </c>
      <c r="G167" s="76"/>
    </row>
    <row r="168" spans="1:7" ht="33" customHeight="1" x14ac:dyDescent="0.25">
      <c r="A168" s="56"/>
      <c r="B168" s="73" t="s">
        <v>132</v>
      </c>
      <c r="C168" s="74"/>
      <c r="D168" s="75"/>
      <c r="E168" s="59">
        <v>4264843.8978000004</v>
      </c>
      <c r="F168" s="57"/>
      <c r="G168" s="76"/>
    </row>
    <row r="169" spans="1:7" ht="33" customHeight="1" x14ac:dyDescent="0.25">
      <c r="A169" s="56"/>
      <c r="B169" s="73" t="s">
        <v>133</v>
      </c>
      <c r="C169" s="74"/>
      <c r="D169" s="75"/>
      <c r="E169" s="76">
        <v>14.255000000000001</v>
      </c>
      <c r="F169" s="57"/>
      <c r="G169" s="76"/>
    </row>
    <row r="170" spans="1:7" x14ac:dyDescent="0.25">
      <c r="D170" s="78"/>
      <c r="E170" s="79"/>
    </row>
    <row r="171" spans="1:7" x14ac:dyDescent="0.25">
      <c r="A171" s="77" t="s">
        <v>134</v>
      </c>
      <c r="D171" s="78"/>
      <c r="E171" s="79"/>
      <c r="F171" s="68"/>
    </row>
    <row r="172" spans="1:7" x14ac:dyDescent="0.25">
      <c r="A172" s="77" t="s">
        <v>1113</v>
      </c>
      <c r="D172" s="78"/>
      <c r="E172" s="79"/>
      <c r="F172" s="68"/>
    </row>
    <row r="173" spans="1:7" x14ac:dyDescent="0.25">
      <c r="A173" s="80" t="s">
        <v>136</v>
      </c>
      <c r="E173" s="79"/>
      <c r="F173" s="68"/>
    </row>
    <row r="174" spans="1:7" x14ac:dyDescent="0.25">
      <c r="E174" s="145"/>
    </row>
    <row r="175" spans="1:7" x14ac:dyDescent="0.25">
      <c r="A175" s="81" t="s">
        <v>137</v>
      </c>
      <c r="B175" s="81" t="s">
        <v>138</v>
      </c>
    </row>
    <row r="176" spans="1:7" x14ac:dyDescent="0.25">
      <c r="A176" s="82" t="s">
        <v>139</v>
      </c>
      <c r="B176" s="83">
        <v>14.255000000000001</v>
      </c>
      <c r="D176" s="61"/>
    </row>
    <row r="177" spans="1:4" x14ac:dyDescent="0.25">
      <c r="A177" s="82" t="s">
        <v>140</v>
      </c>
      <c r="B177" s="83">
        <v>14.2752</v>
      </c>
      <c r="D177" s="61"/>
    </row>
    <row r="179" spans="1:4" x14ac:dyDescent="0.25">
      <c r="A179" s="77" t="s">
        <v>2053</v>
      </c>
      <c r="B179" s="133"/>
    </row>
    <row r="180" spans="1:4" x14ac:dyDescent="0.25">
      <c r="B180" s="86"/>
    </row>
  </sheetData>
  <mergeCells count="4">
    <mergeCell ref="A7:G7"/>
    <mergeCell ref="B167:D167"/>
    <mergeCell ref="B168:D168"/>
    <mergeCell ref="B169:D169"/>
  </mergeCells>
  <conditionalFormatting sqref="A134 C36:C122">
    <cfRule type="containsErrors" dxfId="2" priority="2">
      <formula>ISERROR(A36)</formula>
    </cfRule>
  </conditionalFormatting>
  <conditionalFormatting sqref="C9 A10:A11 C11:C22 A22:A29 C25:C28 C31:C33 A123:A124 C131:C134">
    <cfRule type="containsErrors" dxfId="1" priority="3">
      <formula>ISERROR(A9)</formula>
    </cfRule>
  </conditionalFormatting>
  <conditionalFormatting sqref="C127:C129">
    <cfRule type="containsErrors" dxfId="0" priority="1">
      <formula>ISERROR(C127)</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Scheme A-Tier-I</vt:lpstr>
      <vt:lpstr>Scheme C-Tier-I</vt:lpstr>
      <vt:lpstr>Scheme C-Tier-II</vt:lpstr>
      <vt:lpstr>Scheme E-Tier-I</vt:lpstr>
      <vt:lpstr>Scheme E-Tier-II</vt:lpstr>
      <vt:lpstr>Scheme G-Tier-I</vt:lpstr>
      <vt:lpstr>Scheme G-Tier-II</vt:lpstr>
      <vt:lpstr>Scheme -TAX-T2</vt:lpstr>
      <vt:lpstr>'Scheme A-Tier-I'!Print_Area</vt:lpstr>
      <vt:lpstr>'Scheme C-Tier-I'!Print_Area</vt:lpstr>
      <vt:lpstr>'Scheme C-Tier-II'!Print_Area</vt:lpstr>
      <vt:lpstr>'Scheme E-Tier-I'!Print_Area</vt:lpstr>
      <vt:lpstr>'Scheme E-Tier-II'!Print_Area</vt:lpstr>
      <vt:lpstr>'Scheme G-Tier-I'!Print_Area</vt:lpstr>
      <vt:lpstr>'Scheme G-Tier-II'!Print_Area</vt:lpstr>
      <vt:lpstr>'Scheme -TAX-T2'!Print_Area</vt:lpstr>
      <vt:lpstr>'Scheme A-Tier-I'!Print_Titles</vt:lpstr>
      <vt:lpstr>'Scheme C-Tier-I'!Print_Titles</vt:lpstr>
      <vt:lpstr>'Scheme C-Tier-II'!Print_Titles</vt:lpstr>
      <vt:lpstr>'Scheme E-Tier-I'!Print_Titles</vt:lpstr>
      <vt:lpstr>'Scheme E-Tier-II'!Print_Titles</vt:lpstr>
      <vt:lpstr>'Scheme G-Tier-I'!Print_Titles</vt:lpstr>
      <vt:lpstr>'Scheme G-Tier-II'!Print_Titles</vt:lpstr>
      <vt:lpstr>'Scheme -TAX-T2'!Print_Titles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Devansh Toshniwal</dc:creator>
  <cp:lastModifiedBy>Devansh Toshniwal</cp:lastModifiedBy>
  <dcterms:created xsi:type="dcterms:W3CDTF">2025-07-03T04:39:15Z</dcterms:created>
  <dcterms:modified xsi:type="dcterms:W3CDTF">2025-07-03T04:48:21Z</dcterms:modified>
</cp:coreProperties>
</file>